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19"/>
  <workbookPr codeName="ThisWorkbook" autoCompressPictures="0" defaultThemeVersion="124226"/>
  <mc:AlternateContent xmlns:mc="http://schemas.openxmlformats.org/markup-compatibility/2006">
    <mc:Choice Requires="x15">
      <x15ac:absPath xmlns:x15ac="http://schemas.microsoft.com/office/spreadsheetml/2010/11/ac" url="C:\Users\aan497\OneDrive - Peterborough Limited\Documents\Archaeology Project - Audit\"/>
    </mc:Choice>
  </mc:AlternateContent>
  <xr:revisionPtr revIDLastSave="26" documentId="11_9F6E5CE6AEF5625EE5888F0834BAA1178B155251" xr6:coauthVersionLast="47" xr6:coauthVersionMax="47" xr10:uidLastSave="{F70A30B4-6DD4-40E6-8DC7-35172AF9F7BF}"/>
  <bookViews>
    <workbookView xWindow="0" yWindow="0" windowWidth="28800" windowHeight="12435" xr2:uid="{00000000-000D-0000-FFFF-FFFF00000000}"/>
  </bookViews>
  <sheets>
    <sheet name="Human Remains Inventory" sheetId="5" r:id="rId1"/>
    <sheet name="Code Descriptions" sheetId="11" r:id="rId2"/>
    <sheet name="Drop Down Terms" sheetId="2" r:id="rId3"/>
    <sheet name="Periods List" sheetId="10" r:id="rId4"/>
  </sheets>
  <definedNames>
    <definedName name="Archive_Type_List">Archive_Type[Archive Type]</definedName>
    <definedName name="Burial_Feature_List">Burial_Feature[Burial Feature]</definedName>
    <definedName name="Burial_Rite_List">Burial_Rite[Burial Rite]</definedName>
    <definedName name="Cremation_deposit_type_List">Cremation_Deposit_Type[Cremation'' deposit type]</definedName>
    <definedName name="Disturbance_Level_List">Disturbance_Level[Disturbance]</definedName>
    <definedName name="Location_Parish_List">Location_Parish[Location / Parish]</definedName>
    <definedName name="Period_Term_List">Period_Term[Building Block]</definedName>
    <definedName name="Project_Type_List">Project_Type[Project Type]</definedName>
    <definedName name="Yes_No_List">Yes_No[Yes No]</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<sst xmlns="http://schemas.openxmlformats.org/spreadsheetml/2006/main" count="1244" uniqueCount="732">
  <si>
    <t>Project ID
+ to &gt;&gt;&gt; expand</t>
  </si>
  <si>
    <t>Accession number</t>
  </si>
  <si>
    <t>Originator</t>
  </si>
  <si>
    <t>HER/Event Number</t>
  </si>
  <si>
    <t>Site / Project Name / Subsite</t>
  </si>
  <si>
    <t>Location / Parish</t>
  </si>
  <si>
    <t>Project Type</t>
  </si>
  <si>
    <t>Date of Fieldwork (yyyy)</t>
  </si>
  <si>
    <t>Box Series no.</t>
  </si>
  <si>
    <t>Number of Bags</t>
  </si>
  <si>
    <t>Archive Type</t>
  </si>
  <si>
    <t>Burial Rite</t>
  </si>
  <si>
    <t>Burial Feature</t>
  </si>
  <si>
    <t>Disturbance</t>
  </si>
  <si>
    <t>Context ID</t>
  </si>
  <si>
    <t>Sample ID</t>
  </si>
  <si>
    <t>Burial/Grave No.</t>
  </si>
  <si>
    <t>Skeleton No.</t>
  </si>
  <si>
    <t>Description</t>
  </si>
  <si>
    <t>Period From</t>
  </si>
  <si>
    <t>Period To</t>
  </si>
  <si>
    <t>Sampling Undertaken
+ to &gt;&gt;&gt; expand</t>
  </si>
  <si>
    <t>Type of Sample/s Taken</t>
  </si>
  <si>
    <t>Sampling Results</t>
  </si>
  <si>
    <t>Date Calibrated</t>
  </si>
  <si>
    <t>Preservation Level    (0-5+)</t>
  </si>
  <si>
    <t>Completeness (%)</t>
  </si>
  <si>
    <t xml:space="preserve">Sex </t>
  </si>
  <si>
    <t>Sex Method</t>
  </si>
  <si>
    <t>Age</t>
  </si>
  <si>
    <t>Age Method</t>
  </si>
  <si>
    <t>Stature (cm)</t>
  </si>
  <si>
    <t>Stature Method</t>
  </si>
  <si>
    <t>Pathology</t>
  </si>
  <si>
    <t>Trauma</t>
  </si>
  <si>
    <t>Photographed</t>
  </si>
  <si>
    <t>Cremation Deposit Type
+ to &gt;&gt;&gt; expand</t>
  </si>
  <si>
    <t>Maximum Bone Fragment Size Post-Excavation (mm)</t>
  </si>
  <si>
    <t>Maximum Bone Fragment Size Pre-Excavation (mm)</t>
  </si>
  <si>
    <t>Total Weight of Cremated Materials Including Debris (g)</t>
  </si>
  <si>
    <t>Fragmentation 10mm (% of total)</t>
  </si>
  <si>
    <t>Fragmentation 5mm (% of total)</t>
  </si>
  <si>
    <t>Fragmentation 2mm (% of total)</t>
  </si>
  <si>
    <t>Pyre Goods (% of total)</t>
  </si>
  <si>
    <t>Pyre Debris (% of total)</t>
  </si>
  <si>
    <t>10mm Fragmentation Weight (g)</t>
  </si>
  <si>
    <t>5mm Fragmentation Weight (g)</t>
  </si>
  <si>
    <t>2mm Fragmentation Weight (g)</t>
  </si>
  <si>
    <t>Identifiable Skull Fragments (g)</t>
  </si>
  <si>
    <t>Identifiable Axial Fragments (g)</t>
  </si>
  <si>
    <t>Identifiable Upper Limb Fragments (g)</t>
  </si>
  <si>
    <t>Identifiable Lower Limb Fragments (g)</t>
  </si>
  <si>
    <t>Total Weight of Identifiable Elements (g)</t>
  </si>
  <si>
    <t>Identifiable Skull Fragments (% of total ID)</t>
  </si>
  <si>
    <t>Identifiable Axial Fragments (% of total ID)</t>
  </si>
  <si>
    <t>Identifiable Upper Limb Fragments (% of total ID)</t>
  </si>
  <si>
    <t>Identifiable Lower Limb Fragments (% of total ID)</t>
  </si>
  <si>
    <t>Identifiable Skeletal Elements (list)</t>
  </si>
  <si>
    <t>Colour Description</t>
  </si>
  <si>
    <t>Dehydration Description</t>
  </si>
  <si>
    <t>Pyre Goods (list)</t>
  </si>
  <si>
    <t>Weight of Pyre Goods (g)</t>
  </si>
  <si>
    <t>Pyre Debris (list)</t>
  </si>
  <si>
    <t>Weight of Pyre Debris (g)</t>
  </si>
  <si>
    <t>Comments</t>
  </si>
  <si>
    <t>Recorded by</t>
  </si>
  <si>
    <t>Date Recorded (dd/mm/yyyy)</t>
  </si>
  <si>
    <t>Updated by</t>
  </si>
  <si>
    <t>Date of Update (dd/mm/yyyy)</t>
  </si>
  <si>
    <t>Location at PMAG</t>
  </si>
  <si>
    <t>Rack</t>
  </si>
  <si>
    <t>Bay</t>
  </si>
  <si>
    <t>Shelf</t>
  </si>
  <si>
    <t>Object handling data</t>
  </si>
  <si>
    <t>ID code</t>
  </si>
  <si>
    <t>Code</t>
  </si>
  <si>
    <t>Source</t>
  </si>
  <si>
    <t>Notice</t>
  </si>
  <si>
    <t>XLF</t>
  </si>
  <si>
    <t>Maximum femoral length, distance from the most superior point
on the femoral head to the most inferior point on the distal
condyles</t>
  </si>
  <si>
    <t>F</t>
  </si>
  <si>
    <t>Female</t>
  </si>
  <si>
    <t>N/A</t>
  </si>
  <si>
    <t>Add and describe any additional codes used during your inventory here. Cite sources where relevant.</t>
  </si>
  <si>
    <t>STF</t>
  </si>
  <si>
    <t>Subtrochanteric antero-posterior (sagittal) diameter of the femur,
distance between anterior and posterior surfaces at the proximal
end of the diaphysis (avoiding gluteal lines and/or tuberosities)</t>
  </si>
  <si>
    <t>M</t>
  </si>
  <si>
    <t>Male</t>
  </si>
  <si>
    <t>TTF</t>
  </si>
  <si>
    <t>Subtrochanteric transverse diameter of the femur, distance between
medial and lateral surfaces at the proximal end of the diaphysis
(avoiding gluteal lines and/or tuberosities) at the point of its
greatest lateral expansion below the lesser trochanter</t>
  </si>
  <si>
    <t>S</t>
  </si>
  <si>
    <t>Skull</t>
  </si>
  <si>
    <t>WBF</t>
  </si>
  <si>
    <t>Femoral bicondylar breadth, distance between two most laterally
projecting points on the epicondyles</t>
  </si>
  <si>
    <t>P</t>
  </si>
  <si>
    <t>Pelvis</t>
  </si>
  <si>
    <t>LCT</t>
  </si>
  <si>
    <t>Complete tibial length, from the superior articular facet of lateral
condyle to the most distal point of the medial malleolus</t>
  </si>
  <si>
    <t>FH</t>
  </si>
  <si>
    <t>Femoral Head</t>
  </si>
  <si>
    <t>XLT</t>
  </si>
  <si>
    <t>Maximum tibial length, from the most superior point on the
intercondylar eminence to the most distal point of the medial
malleolus</t>
  </si>
  <si>
    <t>HH</t>
  </si>
  <si>
    <t>Humeral Head</t>
  </si>
  <si>
    <t>XLH</t>
  </si>
  <si>
    <t>Maximum humeral length, direct distance from the most superior
point on the humeral head to the most inferior point on the
trochlea</t>
  </si>
  <si>
    <t>SHH</t>
  </si>
  <si>
    <t>Sagittal (vertical) diameter of the humeral head, distance between
the most superior and inferior points on the border of the articular
surface</t>
  </si>
  <si>
    <t>WDH</t>
  </si>
  <si>
    <t>Humeral epicondylar breadth, distance of the most laterally
protruding point on the lateral epicondyle from the corresponding
projection of the medial epicondyle</t>
  </si>
  <si>
    <t>XLR</t>
  </si>
  <si>
    <t>Maximum radius length, distance from the most proximal point on
the head to the tip of the styloid process</t>
  </si>
  <si>
    <t>XLU</t>
  </si>
  <si>
    <t>Maximum ulna length, distance from the most superior point on
the olecranon to the most inferior point on the styloid process</t>
  </si>
  <si>
    <t>XLG</t>
  </si>
  <si>
    <t>Maximum fibula length, distance from the most superior point on
the fibula head to the most inferior point on the lateral malleolus</t>
  </si>
  <si>
    <t>Source: IFA Paper No.7 Guidelines to the Standards for Recording Human Remains</t>
  </si>
  <si>
    <t>Cremation' deposit type</t>
  </si>
  <si>
    <t>Yes No</t>
  </si>
  <si>
    <t>Ailsworth</t>
  </si>
  <si>
    <t>Bulk</t>
  </si>
  <si>
    <t>Bore Hole survey</t>
  </si>
  <si>
    <t>Inhumation Burial</t>
  </si>
  <si>
    <t>Brick lined grave</t>
  </si>
  <si>
    <t>Yes</t>
  </si>
  <si>
    <t>Alwalton</t>
  </si>
  <si>
    <t>De-selected</t>
  </si>
  <si>
    <t>Building Recording</t>
  </si>
  <si>
    <t>Cremation-burial</t>
  </si>
  <si>
    <t>Buidling foundations</t>
  </si>
  <si>
    <t>Pyre site</t>
  </si>
  <si>
    <t>Undisturbed</t>
  </si>
  <si>
    <t>-</t>
  </si>
  <si>
    <t>Bainton and Ashton</t>
  </si>
  <si>
    <t>Digital</t>
  </si>
  <si>
    <t>Evaluation</t>
  </si>
  <si>
    <t>Uncertain</t>
  </si>
  <si>
    <t>Bustrum</t>
  </si>
  <si>
    <t>Urned burial</t>
  </si>
  <si>
    <t>Slightly disturbed</t>
  </si>
  <si>
    <t>Barnack</t>
  </si>
  <si>
    <t>Dispersed</t>
  </si>
  <si>
    <t>Excavation</t>
  </si>
  <si>
    <t>Ditch</t>
  </si>
  <si>
    <t>Unurned burial</t>
  </si>
  <si>
    <t>Vessel of urned burial intact but cracked</t>
  </si>
  <si>
    <t>Bretton</t>
  </si>
  <si>
    <t>Documentary</t>
  </si>
  <si>
    <t>Field walking</t>
  </si>
  <si>
    <t>Ditch backfill</t>
  </si>
  <si>
    <t>Redeposited pyre debris</t>
  </si>
  <si>
    <t>All of burial in situ but vessel fragmentary</t>
  </si>
  <si>
    <t>Castor</t>
  </si>
  <si>
    <t>Human remains</t>
  </si>
  <si>
    <t>Geophysical survey</t>
  </si>
  <si>
    <t>Earth cut grave</t>
  </si>
  <si>
    <t>Cenotaph</t>
  </si>
  <si>
    <t>Disturbed</t>
  </si>
  <si>
    <t>Chesterton</t>
  </si>
  <si>
    <t>Registered Find</t>
  </si>
  <si>
    <t>Laboratory Research</t>
  </si>
  <si>
    <t>Extra-mural vault</t>
  </si>
  <si>
    <t>Uncertain type: cremation-related deposit</t>
  </si>
  <si>
    <t>Badly disturbed</t>
  </si>
  <si>
    <t>Deeping Gate</t>
  </si>
  <si>
    <t>Reference</t>
  </si>
  <si>
    <t>Watching Brief</t>
  </si>
  <si>
    <t>Intra-mural vault</t>
  </si>
  <si>
    <t>Dogsthorpe</t>
  </si>
  <si>
    <t>Midden</t>
  </si>
  <si>
    <t>Eastfield</t>
  </si>
  <si>
    <t>Occupation layer</t>
  </si>
  <si>
    <t>Eastgate</t>
  </si>
  <si>
    <t>Other</t>
  </si>
  <si>
    <t>Etton</t>
  </si>
  <si>
    <t>Pit</t>
  </si>
  <si>
    <t>Eye</t>
  </si>
  <si>
    <t>Posthole</t>
  </si>
  <si>
    <t>Fengate</t>
  </si>
  <si>
    <t>Pyre Site</t>
  </si>
  <si>
    <t>Fletton</t>
  </si>
  <si>
    <t>Rampart</t>
  </si>
  <si>
    <t>Glinton</t>
  </si>
  <si>
    <t>Stone lined grave</t>
  </si>
  <si>
    <t>Gunthorpe</t>
  </si>
  <si>
    <t>Waterhole</t>
  </si>
  <si>
    <t>Hampton</t>
  </si>
  <si>
    <t>Well</t>
  </si>
  <si>
    <t>Helpston</t>
  </si>
  <si>
    <t>Wood-lined grave</t>
  </si>
  <si>
    <t>Longthorpe</t>
  </si>
  <si>
    <t>Wood-linted mortuary chamber</t>
  </si>
  <si>
    <t>Marholm</t>
  </si>
  <si>
    <t>Maxey</t>
  </si>
  <si>
    <t>Millfield</t>
  </si>
  <si>
    <t>Netherton</t>
  </si>
  <si>
    <t>New England</t>
  </si>
  <si>
    <t>Newark</t>
  </si>
  <si>
    <t>Newborough and Borough Fen</t>
  </si>
  <si>
    <t>Northborough</t>
  </si>
  <si>
    <t>Orton Longueville</t>
  </si>
  <si>
    <t>Orton Waterville</t>
  </si>
  <si>
    <t>Parnwell</t>
  </si>
  <si>
    <t>Paston</t>
  </si>
  <si>
    <t>Peakirk</t>
  </si>
  <si>
    <t>Peterborough Central</t>
  </si>
  <si>
    <t>Ravensthorpe</t>
  </si>
  <si>
    <t>Sibson</t>
  </si>
  <si>
    <t>Southorpe</t>
  </si>
  <si>
    <t>St Martins Without</t>
  </si>
  <si>
    <t>Stanground</t>
  </si>
  <si>
    <t>Stibbington</t>
  </si>
  <si>
    <t>Sutton</t>
  </si>
  <si>
    <t>Thorney</t>
  </si>
  <si>
    <t>Thornhaugh</t>
  </si>
  <si>
    <t>Ufford</t>
  </si>
  <si>
    <t>Upton</t>
  </si>
  <si>
    <t>Walton</t>
  </si>
  <si>
    <t>Wansford</t>
  </si>
  <si>
    <t>Water Newton</t>
  </si>
  <si>
    <t>Werrington</t>
  </si>
  <si>
    <t>West Town</t>
  </si>
  <si>
    <t>Westwood</t>
  </si>
  <si>
    <t>Wittering</t>
  </si>
  <si>
    <t>Woodston</t>
  </si>
  <si>
    <t>Wothorpe</t>
  </si>
  <si>
    <t>Historic England chronological guide for recording sites and monuments Attribution: Historic England</t>
  </si>
  <si>
    <t>NAME</t>
  </si>
  <si>
    <t>PERIOD_UID</t>
  </si>
  <si>
    <t>CHRON_ORDER</t>
  </si>
  <si>
    <t>PARENT_UID</t>
  </si>
  <si>
    <t>MIN_DATE</t>
  </si>
  <si>
    <t>BCE/CE</t>
  </si>
  <si>
    <t>MAX_DATE</t>
  </si>
  <si>
    <t>DESCRIPTION</t>
  </si>
  <si>
    <t>VALID_FLAG</t>
  </si>
  <si>
    <t>IDENTIFIER</t>
  </si>
  <si>
    <t>altLabel</t>
  </si>
  <si>
    <t>Building Block</t>
  </si>
  <si>
    <t>Source FISH. Updated 29/05/2024.</t>
  </si>
  <si>
    <t>Prehistoric</t>
  </si>
  <si>
    <t>(BCE)</t>
  </si>
  <si>
    <t>(CE)</t>
  </si>
  <si>
    <t>For monuments that can be identified only to a date range from Palaeolithic to Iron Age.</t>
  </si>
  <si>
    <t>Y</t>
  </si>
  <si>
    <t>PR</t>
  </si>
  <si>
    <t>Prehistoric -1,000,000 (BCE) to 43 (CE)</t>
  </si>
  <si>
    <t>Early Prehistoric</t>
  </si>
  <si>
    <t>For monuments which are characteristic of the Palaeolithic to Mesolithic but cannot be specifically assigned.</t>
  </si>
  <si>
    <t>EPR</t>
  </si>
  <si>
    <t>Early Prehistoric -1,000,000 to -4,000</t>
  </si>
  <si>
    <t>Palaeolithic</t>
  </si>
  <si>
    <t>The period once referred to as the Old Stone Age. It is defined by the practice of hunting and gathering and the use of chipped flint tools. This period is usually divided up into the Lower, Middle and Upper Palaeolithic.</t>
  </si>
  <si>
    <t>PA</t>
  </si>
  <si>
    <t>Palaeolithic -1,000,000 to -10,000 (BCE)</t>
  </si>
  <si>
    <t>Lower Palaeolithic</t>
  </si>
  <si>
    <t>The earliest subdivision of the Palaeolithic, or Old Stone Age; when the earliest use of flint tools appears in the current archaeological record. A hunter gatherer society is a defining characteristic.</t>
  </si>
  <si>
    <t>LPA</t>
  </si>
  <si>
    <t>Lower Palaeolithic -1,000,000 to -150,000</t>
  </si>
  <si>
    <t>Middle Palaeolithic</t>
  </si>
  <si>
    <t>The second subdivision of the Palaeolithic or Old Stone Age. Characterized by the fine flake tools of the Mousterian tradition and economically by a hunter gatherer society.</t>
  </si>
  <si>
    <t>MPA</t>
  </si>
  <si>
    <t>Middle Palaeolithic -150,000 to -40,000</t>
  </si>
  <si>
    <t>Upper Palaeolithic</t>
  </si>
  <si>
    <t>The third and last subdivision of the Palaeolithic or Old Stone Age; characterized by the development of projectile points made from bony materials and the development of fine blade flint tools.</t>
  </si>
  <si>
    <t>UPA</t>
  </si>
  <si>
    <t>Upper Palaeolithic -40,000 to -10,000</t>
  </si>
  <si>
    <t>Mesolithic</t>
  </si>
  <si>
    <t>The Middle Stone Age, falling between the Palaeolithic and the Neolithic; marks the beginning of a move from a hunter gatherer society towards food producing society.</t>
  </si>
  <si>
    <t>ME</t>
  </si>
  <si>
    <t>Mesolithic -10,000 to -4,000 (BCE)</t>
  </si>
  <si>
    <t>Early Mesolithic</t>
  </si>
  <si>
    <t>The earliest subdivision of the Mesolithic, or Middle Stone Age.</t>
  </si>
  <si>
    <t>EME</t>
  </si>
  <si>
    <t>Early Mesolithic -10,000 to -7,000</t>
  </si>
  <si>
    <t>Late Mesolithic</t>
  </si>
  <si>
    <t>The latest subdivision of the Mesolithic, or Middle Stone Age.</t>
  </si>
  <si>
    <t>LME</t>
  </si>
  <si>
    <t>Late Mesolithic -7,000 to -4,000</t>
  </si>
  <si>
    <t>Later Prehistoric</t>
  </si>
  <si>
    <t>For monuments that can be identified only to a date range from Neolithic to Iron Age.</t>
  </si>
  <si>
    <t>LPR</t>
  </si>
  <si>
    <t>Later Prehistoric -4,000 (BCE) to 43 (CE)</t>
  </si>
  <si>
    <t>Neolithic</t>
  </si>
  <si>
    <t>The New Stone Age, this period follows on from the Palaeolithic and the Mesolithic and is itself succeeded by the Bronze Age. This period is characterized by the practice of a farming economy and extensive monumental constructions.</t>
  </si>
  <si>
    <t>NE</t>
  </si>
  <si>
    <t>Neolithic -4,000 to -2,200 (BCE)</t>
  </si>
  <si>
    <t>Early Neolithic</t>
  </si>
  <si>
    <t>The earliest subdivision of the Neolithic, or New Stone Age.</t>
  </si>
  <si>
    <t>ENE</t>
  </si>
  <si>
    <t>Early Neolithic -4,000 to -3,300</t>
  </si>
  <si>
    <t>Middle Neolithic</t>
  </si>
  <si>
    <t>The second subdivision of the Neolithic, or New Stone Age.</t>
  </si>
  <si>
    <t>MNE</t>
  </si>
  <si>
    <t>Middle Neolithic -3,300 to -2,900</t>
  </si>
  <si>
    <t>Late Neolithic</t>
  </si>
  <si>
    <t>The third and latest subdivision of the Neolithic, or New Stone Age.</t>
  </si>
  <si>
    <t>LNE</t>
  </si>
  <si>
    <t>Late Neolithic -2,900 to -2,200</t>
  </si>
  <si>
    <t>Bronze Age</t>
  </si>
  <si>
    <t>This period follows on from the Neolithic and is characterized by the increasing use of Bronzework. It is subdivided in the Early, Middle and Late Bronze Age.</t>
  </si>
  <si>
    <t>BA</t>
  </si>
  <si>
    <t>Bronze Age -2,600 to -700 (BCE)</t>
  </si>
  <si>
    <t>Early Bronze Age</t>
  </si>
  <si>
    <t>The earliest subdivision of the Bronze Age.</t>
  </si>
  <si>
    <t>EBA</t>
  </si>
  <si>
    <t>Early Bronze Age -2,600 to -1,600</t>
  </si>
  <si>
    <t>Chalcolithic</t>
  </si>
  <si>
    <t>The transitional period at the end of the Neolithic when metal is first used to make tools and weapons. New burial rites and artefacts appear at the same time as hese copper implements appear.</t>
  </si>
  <si>
    <t>CH</t>
  </si>
  <si>
    <t>Chalcolithic -2,500 to -2,200</t>
  </si>
  <si>
    <t>Middle Bronze Age</t>
  </si>
  <si>
    <t>The second subdivision of the Bronze Age.</t>
  </si>
  <si>
    <t>MBA</t>
  </si>
  <si>
    <t>Middle Bronze Age -1,600 to -1,200</t>
  </si>
  <si>
    <t>Late Bronze Age</t>
  </si>
  <si>
    <t>The third and latest subdivision of the Bronze Age.</t>
  </si>
  <si>
    <t>LBA</t>
  </si>
  <si>
    <t>Late Bronze Age -1,200 to -700</t>
  </si>
  <si>
    <t>Iron Age</t>
  </si>
  <si>
    <t>This period follows on from the Bronze Age and is characterized by the use of iron for making tools and monuments such as hillforts and oppida. The Iron Age is taken to end with the Roman invasion.</t>
  </si>
  <si>
    <t>IA</t>
  </si>
  <si>
    <t>Iron Age -800 (BCE) to 43 (CE)</t>
  </si>
  <si>
    <t>Early Iron Age</t>
  </si>
  <si>
    <t>The earliest subdivision of the Iron Age.</t>
  </si>
  <si>
    <t>EIA</t>
  </si>
  <si>
    <t>Early Iron Age -800 to -300</t>
  </si>
  <si>
    <t>Middle Iron Age</t>
  </si>
  <si>
    <t>The second subdivision of the Iron Age.</t>
  </si>
  <si>
    <t>MIA</t>
  </si>
  <si>
    <t>Middle Iron Age -300 to -100</t>
  </si>
  <si>
    <t>Late Iron Age</t>
  </si>
  <si>
    <t>The third and latest subdivision of the Iron Age.</t>
  </si>
  <si>
    <t>LIA</t>
  </si>
  <si>
    <t>Late Iron Age -100 (BCE) to 43 (CE)</t>
  </si>
  <si>
    <t>Roman</t>
  </si>
  <si>
    <t>The Roman period traditionally begins with the Roman invasion in 43AD and ends with the emperor Honorius directing Britain to see to it's own defence in 410AD.</t>
  </si>
  <si>
    <t>RO</t>
  </si>
  <si>
    <t>Roman 43 to 410</t>
  </si>
  <si>
    <t>1st Century</t>
  </si>
  <si>
    <t>Use for phases and events dating to the 1st Century of the common era (1 CE to 100 CE)</t>
  </si>
  <si>
    <t>C01</t>
  </si>
  <si>
    <t>First Century</t>
  </si>
  <si>
    <t>1st Century 1 to 100</t>
  </si>
  <si>
    <t>Flavian</t>
  </si>
  <si>
    <t>Referring to the reigns of the emperors Vespasian (69-79), Titus (79-81) and Domitian (81-96), that coincided with the dynasty established after the death of Nero in 69 CE. Circa 69 CE to 96 CE.</t>
  </si>
  <si>
    <t>ROFL</t>
  </si>
  <si>
    <t>Flavian 69 to 96</t>
  </si>
  <si>
    <t>Early 1st Century</t>
  </si>
  <si>
    <t>EC01</t>
  </si>
  <si>
    <t>Early 1st Century 1 to 32</t>
  </si>
  <si>
    <t>Mid 1st Century</t>
  </si>
  <si>
    <t>MC01</t>
  </si>
  <si>
    <t>Mid 1st Century 33 to 66</t>
  </si>
  <si>
    <t>Late 1st Century</t>
  </si>
  <si>
    <t>LC01</t>
  </si>
  <si>
    <t>Late 1st Century 67 to 100</t>
  </si>
  <si>
    <t>2nd Century</t>
  </si>
  <si>
    <t>Use for phases and events dating to the 2nd Century of the common era (101 CE to 200 CE)</t>
  </si>
  <si>
    <t>C02</t>
  </si>
  <si>
    <t>Second Century</t>
  </si>
  <si>
    <t>2nd Century 101 to 200</t>
  </si>
  <si>
    <t>Early 2nd Century</t>
  </si>
  <si>
    <t>EC02</t>
  </si>
  <si>
    <t>Early 2nd Century 101 to 132</t>
  </si>
  <si>
    <t>Hadrianic</t>
  </si>
  <si>
    <t>Referring to the reign of Hadrian, 117-138 CE.</t>
  </si>
  <si>
    <t>ROHA</t>
  </si>
  <si>
    <t>Hadrianic 117 to 138</t>
  </si>
  <si>
    <t>Mid 2nd Century</t>
  </si>
  <si>
    <t>MC02</t>
  </si>
  <si>
    <t>Mid 2nd Century 133 to 166</t>
  </si>
  <si>
    <t>Antonine</t>
  </si>
  <si>
    <t>Referring to the reign of the Roman emperor Antoninus Pius and his successors (from 138 CE) until the late 2nd century. Circa 138 CE to 192 CE.</t>
  </si>
  <si>
    <t>ROAN</t>
  </si>
  <si>
    <t>Antonine 138 to 192</t>
  </si>
  <si>
    <t>Late 2nd Century</t>
  </si>
  <si>
    <t>LC02</t>
  </si>
  <si>
    <t>Late 2nd Century 167 to 200</t>
  </si>
  <si>
    <t>Severan</t>
  </si>
  <si>
    <t xml:space="preserve">Referring to the Severan dynasty who were emperors of Rome in 193 CE to 235 CE.  </t>
  </si>
  <si>
    <t>ROSE</t>
  </si>
  <si>
    <t>Severan 193 to 235</t>
  </si>
  <si>
    <t>3rd Century</t>
  </si>
  <si>
    <t>Use for phases and events dating to the 3rd Century of the common era (202 CE to 300 CE)</t>
  </si>
  <si>
    <t>C03</t>
  </si>
  <si>
    <t>Third Century</t>
  </si>
  <si>
    <t>3rd Century 201 to 300</t>
  </si>
  <si>
    <t>Early 3rd Century</t>
  </si>
  <si>
    <t>EC03</t>
  </si>
  <si>
    <t>Early 3rd Century 201 to 232</t>
  </si>
  <si>
    <t>Mid 3rd Century</t>
  </si>
  <si>
    <t>MC03</t>
  </si>
  <si>
    <t>Mid 3rd Century 233 to 266</t>
  </si>
  <si>
    <t>Late 3rd Century</t>
  </si>
  <si>
    <t>LC03</t>
  </si>
  <si>
    <t>Late 3rd Century 267 to 300</t>
  </si>
  <si>
    <t>4th Century</t>
  </si>
  <si>
    <t>Use for phases and events dating to the 4th Century of the common era (301 CE to 400 CE)</t>
  </si>
  <si>
    <t>C04</t>
  </si>
  <si>
    <t>Fourth Century</t>
  </si>
  <si>
    <t>4th Century 301 to 400</t>
  </si>
  <si>
    <t>Early 4th Century</t>
  </si>
  <si>
    <t>EC04</t>
  </si>
  <si>
    <t>Early 4th Century 301 to 332</t>
  </si>
  <si>
    <t>Mid 4th Century</t>
  </si>
  <si>
    <t>MC04</t>
  </si>
  <si>
    <t>Mid 4th Century 333 to 366</t>
  </si>
  <si>
    <t>Late 4th Century</t>
  </si>
  <si>
    <t>LC04</t>
  </si>
  <si>
    <t>Late 4th Century 367 to 400</t>
  </si>
  <si>
    <t>Early Medieval</t>
  </si>
  <si>
    <t>This dates from the breakdown of Roman rule in Britain to the Norman invasion in 1066 and is to be used for monuments of post Roman, Saxon and Viking date.</t>
  </si>
  <si>
    <t>EM</t>
  </si>
  <si>
    <t>Early Medieval 410 to 1,066</t>
  </si>
  <si>
    <t>Anglo-Saxon</t>
  </si>
  <si>
    <t>Both a political and cultural term: applied to the distinctive culture and artisitic styles that evolved from the merging of native traditions with those of Germanic tribes who had migrated from northern Europe.</t>
  </si>
  <si>
    <t>AS</t>
  </si>
  <si>
    <t>Anglo-Saxon 410 to 1,066</t>
  </si>
  <si>
    <t>5th Century</t>
  </si>
  <si>
    <t>Use for phases and events dating to the 5th Century of the common era (401 CE to 500 CE)</t>
  </si>
  <si>
    <t>C05</t>
  </si>
  <si>
    <t>Fifth Century</t>
  </si>
  <si>
    <t>5th Century 401 to 500</t>
  </si>
  <si>
    <t>Early Anglo-Saxon</t>
  </si>
  <si>
    <t>The first part of the period that saw the arrival of Anglo-Saxon culture (circa 410 to 660 CE).</t>
  </si>
  <si>
    <t>EAS</t>
  </si>
  <si>
    <t>Early Anglo-Saxon 410 to 660</t>
  </si>
  <si>
    <t>Early 5th Century</t>
  </si>
  <si>
    <t>EC05</t>
  </si>
  <si>
    <t>Early 5th Century 401 to 432</t>
  </si>
  <si>
    <t>Mid 5th Century</t>
  </si>
  <si>
    <t>MC05</t>
  </si>
  <si>
    <t>Mid 5th Century 433 to 466</t>
  </si>
  <si>
    <t>Late 5th Century</t>
  </si>
  <si>
    <t>LC05</t>
  </si>
  <si>
    <t>Late 5th Century 467 to 500</t>
  </si>
  <si>
    <t>6th Century</t>
  </si>
  <si>
    <t>Use for phases and events dating to the 6th Century of the common era (501 CE to 600 CE)</t>
  </si>
  <si>
    <t>C06</t>
  </si>
  <si>
    <t>Sixth Century</t>
  </si>
  <si>
    <t>6th Century 501 to 600</t>
  </si>
  <si>
    <t>Early 6th Century</t>
  </si>
  <si>
    <t>EC06</t>
  </si>
  <si>
    <t>Early 6th Century 501 to 532</t>
  </si>
  <si>
    <t>Mid 6th Century</t>
  </si>
  <si>
    <t>MC06</t>
  </si>
  <si>
    <t>Mid 6th Century 533 to 566</t>
  </si>
  <si>
    <t>Late 6th Century</t>
  </si>
  <si>
    <t>LC06</t>
  </si>
  <si>
    <t>Late 6th Century 567 to 600</t>
  </si>
  <si>
    <t>7th Century</t>
  </si>
  <si>
    <t>Use for phases and events dating to the 7th Century of the common era (601 CE to 700 CE)</t>
  </si>
  <si>
    <t>C07</t>
  </si>
  <si>
    <t>Seventh Century</t>
  </si>
  <si>
    <t>7th Century 601 to 700</t>
  </si>
  <si>
    <t>Early 7th Century</t>
  </si>
  <si>
    <t>EC07</t>
  </si>
  <si>
    <t>Early 7th Century 601 to 632</t>
  </si>
  <si>
    <t>Mid 7th Century</t>
  </si>
  <si>
    <t>MC07</t>
  </si>
  <si>
    <t>Mid 7th Century 633 to 666</t>
  </si>
  <si>
    <t>Mid Anglo-Saxon</t>
  </si>
  <si>
    <t>The middle part of the Anglo-Saxon period which saw the development of the Seven Kingdoms - the Heptarchy (circa 660 CE to 899 CE).</t>
  </si>
  <si>
    <t>MAS</t>
  </si>
  <si>
    <t>Mid Anglo-Saxon 660 to 899</t>
  </si>
  <si>
    <t>Late 7th Century</t>
  </si>
  <si>
    <t>LC07</t>
  </si>
  <si>
    <t>Late 7th Century 667 to 700</t>
  </si>
  <si>
    <t>8th Century</t>
  </si>
  <si>
    <t>Use for phases and events dating to the 8th Century of the common era (701 CE to 800 CE)</t>
  </si>
  <si>
    <t>C08</t>
  </si>
  <si>
    <t>Eighth Century</t>
  </si>
  <si>
    <t>8th Century 701 to 800</t>
  </si>
  <si>
    <t>Early 8th Century</t>
  </si>
  <si>
    <t>EC08</t>
  </si>
  <si>
    <t>Early 8th Century 701 to 732</t>
  </si>
  <si>
    <t>Mid 8th Century</t>
  </si>
  <si>
    <t>MC08</t>
  </si>
  <si>
    <t>Mid 8th Century 733 to 766</t>
  </si>
  <si>
    <t>Late 8th Century</t>
  </si>
  <si>
    <t>LC08</t>
  </si>
  <si>
    <t>Late 8th Century 767 to 800</t>
  </si>
  <si>
    <t>9th Century</t>
  </si>
  <si>
    <t>Use for phases and events dating to the 9th Century</t>
  </si>
  <si>
    <t>C09</t>
  </si>
  <si>
    <t>Ninth Century</t>
  </si>
  <si>
    <t>9th Century 801 to 900</t>
  </si>
  <si>
    <t>Early 9th Century</t>
  </si>
  <si>
    <t>EC09</t>
  </si>
  <si>
    <t>Early 9th Century 801 to 832</t>
  </si>
  <si>
    <t>Mid 9th Century</t>
  </si>
  <si>
    <t>MC09</t>
  </si>
  <si>
    <t>Mid 9th Century 833 to 866</t>
  </si>
  <si>
    <t>Late 9th Century</t>
  </si>
  <si>
    <t>LC09</t>
  </si>
  <si>
    <t>Late 9th Century 867 to 900</t>
  </si>
  <si>
    <t>Late Anglo-Saxon</t>
  </si>
  <si>
    <t>The final part of the Anglo-Saxon period which began with the reign of Edward the Elder and ended with the Norman conquest (circa 899 CE to 1066 CE).</t>
  </si>
  <si>
    <t>LAS</t>
  </si>
  <si>
    <t>Late Anglo-Saxon 899 to 1,066</t>
  </si>
  <si>
    <t>10th Century</t>
  </si>
  <si>
    <t>Use for phases and events dating to the 10th Century</t>
  </si>
  <si>
    <t>C10</t>
  </si>
  <si>
    <t>Tenth Century</t>
  </si>
  <si>
    <t>10th Century 901 to 1,000</t>
  </si>
  <si>
    <t>Early 10th Century</t>
  </si>
  <si>
    <t>EC10</t>
  </si>
  <si>
    <t>Early 10th Century 901 to 932</t>
  </si>
  <si>
    <t>Mid 10th Century</t>
  </si>
  <si>
    <t>MC10</t>
  </si>
  <si>
    <t>Mid 10th Century 933 to 966</t>
  </si>
  <si>
    <t>Late 10th Century</t>
  </si>
  <si>
    <t>LC10</t>
  </si>
  <si>
    <t>Late 10th Century 967 to 1,000</t>
  </si>
  <si>
    <t>11th Century</t>
  </si>
  <si>
    <t>Use for phases and events dating to the 11th Century</t>
  </si>
  <si>
    <t>C11</t>
  </si>
  <si>
    <t>Eleventh Century</t>
  </si>
  <si>
    <t>11th Century 1,001 to 1,100</t>
  </si>
  <si>
    <t>Early 11th Century</t>
  </si>
  <si>
    <t>EC11</t>
  </si>
  <si>
    <t>Early 11th Century 1,001 to 1,032</t>
  </si>
  <si>
    <t>Mid 11th Century</t>
  </si>
  <si>
    <t>MC11</t>
  </si>
  <si>
    <t>Mid 11th Century 1,033 to 1,066</t>
  </si>
  <si>
    <t>MEDIEVAL</t>
  </si>
  <si>
    <t>The Medieval period or Middle Ages begins with the Norman invasion and ends with the dissolution of the monasteries.</t>
  </si>
  <si>
    <t>MD</t>
  </si>
  <si>
    <t>MEDIEVAL 1,066 to 1,540</t>
  </si>
  <si>
    <t>Late 11th Century</t>
  </si>
  <si>
    <t>LC11</t>
  </si>
  <si>
    <t>Late 11th Century 1,067 to 1,100</t>
  </si>
  <si>
    <t>12th Century</t>
  </si>
  <si>
    <t>Use for phases and events dating to the 12th Century</t>
  </si>
  <si>
    <t>C12</t>
  </si>
  <si>
    <t>Twelfth Century</t>
  </si>
  <si>
    <t>12th Century 1,101 to 1,200</t>
  </si>
  <si>
    <t>Early 12th Century</t>
  </si>
  <si>
    <t>EC12</t>
  </si>
  <si>
    <t>Early 12th Century 1,101 to 1,132</t>
  </si>
  <si>
    <t>Mid 12th Century</t>
  </si>
  <si>
    <t>MC12</t>
  </si>
  <si>
    <t>Mid 12th Century 1,133 to 1,166</t>
  </si>
  <si>
    <t>Late 12th Century</t>
  </si>
  <si>
    <t>LC12</t>
  </si>
  <si>
    <t>Late 12th Century 1,167 to 1,200</t>
  </si>
  <si>
    <t>13th Century</t>
  </si>
  <si>
    <t>Use for phases and events dating to the 13th Century.</t>
  </si>
  <si>
    <t>C13</t>
  </si>
  <si>
    <t>Thirteenth Century</t>
  </si>
  <si>
    <t>13th Century 1,201 to 1,300</t>
  </si>
  <si>
    <t>Early 13th Century</t>
  </si>
  <si>
    <t>EC13</t>
  </si>
  <si>
    <t>Early 13th Century 1,201 to 1,232</t>
  </si>
  <si>
    <t>Mid 13th Century</t>
  </si>
  <si>
    <t>MC13</t>
  </si>
  <si>
    <t>Mid 13th Century 1,233 to 1,266</t>
  </si>
  <si>
    <t>Late 13th Century</t>
  </si>
  <si>
    <t>LC13</t>
  </si>
  <si>
    <t>Late 13th Century 1,267 to 1,300</t>
  </si>
  <si>
    <t>14th Century</t>
  </si>
  <si>
    <t>Use for phases and events dating to the 14th Century.</t>
  </si>
  <si>
    <t>C14</t>
  </si>
  <si>
    <t>Fourteenth Century</t>
  </si>
  <si>
    <t>14th Century 1,301 to 1,400</t>
  </si>
  <si>
    <t>Early 14th Century</t>
  </si>
  <si>
    <t>EC14</t>
  </si>
  <si>
    <t>Early 14th Century 1,301 to 1,332</t>
  </si>
  <si>
    <t>Mid 14th Century</t>
  </si>
  <si>
    <t>MC14</t>
  </si>
  <si>
    <t>Mid 14th Century 1,333 to 1,366</t>
  </si>
  <si>
    <t>Late 14th Century</t>
  </si>
  <si>
    <t>LC14</t>
  </si>
  <si>
    <t>Late 14th Century 1,367 to 1,400</t>
  </si>
  <si>
    <t>15th Century</t>
  </si>
  <si>
    <t xml:space="preserve">Use for phases and events dating to the 15th Century (1401-1500).  For sites and buildings constructed in the Tudor period, double-index with Tudor. </t>
  </si>
  <si>
    <t>C15</t>
  </si>
  <si>
    <t>Fifteenth Century</t>
  </si>
  <si>
    <t>15th Century 1,401 to 1,500</t>
  </si>
  <si>
    <t>Early 15th Century</t>
  </si>
  <si>
    <t>EC15</t>
  </si>
  <si>
    <t>Early 15th Century 1,401 to 1,432</t>
  </si>
  <si>
    <t>Mid 15th Century</t>
  </si>
  <si>
    <t>MC15</t>
  </si>
  <si>
    <t>Mid 15th Century 1,433 to 1,466</t>
  </si>
  <si>
    <t>Late 15th Century</t>
  </si>
  <si>
    <t>LC15</t>
  </si>
  <si>
    <t>Late 15th Century 1,467 to 1,500</t>
  </si>
  <si>
    <t>Post Medieval</t>
  </si>
  <si>
    <t>Begins with the dissolution of the monasteries and ends with the death of Queen Victoria. Use more specific period where known.</t>
  </si>
  <si>
    <t>PM</t>
  </si>
  <si>
    <t>Post Mediaeval, Post-Medieval, Post-Mediaeval</t>
  </si>
  <si>
    <t>Post Medieval 1,540 to 1,901</t>
  </si>
  <si>
    <t>Tudor</t>
  </si>
  <si>
    <t>Dating to the reign of the Tudor monarchs.</t>
  </si>
  <si>
    <t>TUD</t>
  </si>
  <si>
    <t>Tudor 1,485 to 1,603</t>
  </si>
  <si>
    <t>16th Century</t>
  </si>
  <si>
    <t>Use for phases and events dating to the 16th Century (1501-1600). For sites and buildings constructed in the Tudor style see also TUDOR and ELIZABETHAN</t>
  </si>
  <si>
    <t>y</t>
  </si>
  <si>
    <t>C16</t>
  </si>
  <si>
    <t>Sixteenth Century</t>
  </si>
  <si>
    <t>16th Century 1,501 to 1,600</t>
  </si>
  <si>
    <t>Early 16th Century</t>
  </si>
  <si>
    <t>EC16</t>
  </si>
  <si>
    <t>Early 16th Century 1,501 to 1,532</t>
  </si>
  <si>
    <t>Mid 16th Century</t>
  </si>
  <si>
    <t>MC16</t>
  </si>
  <si>
    <t>Mid 16th Century 1,533 to 1,566</t>
  </si>
  <si>
    <t>Elizabethan</t>
  </si>
  <si>
    <t>Dating to the reign of Elizabeth I of England.</t>
  </si>
  <si>
    <t>LIZ</t>
  </si>
  <si>
    <t>Elizabethan 1,558 to 1,603</t>
  </si>
  <si>
    <t>Late 16th Century</t>
  </si>
  <si>
    <t>LC16</t>
  </si>
  <si>
    <t>Late 16th Century 1,567 to 1,600</t>
  </si>
  <si>
    <t>17th Century</t>
  </si>
  <si>
    <t>Use for phases and events dating to the 17th Century (1601-1700). For sites and buildings constructed in the Elizabthan or Jacobean Style see also ELIZABETHAN, STUART and JACOBEAN</t>
  </si>
  <si>
    <t>C17</t>
  </si>
  <si>
    <t>Seventeenth Century</t>
  </si>
  <si>
    <t>17th Century 1,601 to 1,700</t>
  </si>
  <si>
    <t>Stuart</t>
  </si>
  <si>
    <t>Dating to the reign of the Stuart kings of England (including the Commonwealth inter-regnum)</t>
  </si>
  <si>
    <t>STU</t>
  </si>
  <si>
    <t>Stuart 1,603 to 1,714</t>
  </si>
  <si>
    <t>Early 17th Century</t>
  </si>
  <si>
    <t>EC17</t>
  </si>
  <si>
    <t>Early 17th Century 1,601 to 1,632</t>
  </si>
  <si>
    <t>Jacobean</t>
  </si>
  <si>
    <t>Dating to the reign of James I of England (VI of Scotland).</t>
  </si>
  <si>
    <t>JAC</t>
  </si>
  <si>
    <t>Jacobean 1,603 to 1,625</t>
  </si>
  <si>
    <t>Mid 17th Century</t>
  </si>
  <si>
    <t>MC17</t>
  </si>
  <si>
    <t>Mid 17th Century 1,633 to 1,666</t>
  </si>
  <si>
    <t>Late 17th Century</t>
  </si>
  <si>
    <t>LC17</t>
  </si>
  <si>
    <t>Late 17th Century 1,667 to 1,700</t>
  </si>
  <si>
    <t>18th Century</t>
  </si>
  <si>
    <t>Use for phases and events dating to the 18th Century. For sites and buildings constructed in the Stuart or Georgian periods double-index with the appropriate term.</t>
  </si>
  <si>
    <t>C18</t>
  </si>
  <si>
    <t>Eighteenth Century</t>
  </si>
  <si>
    <t>18th Century 1,701 to 1,800</t>
  </si>
  <si>
    <t>Early 18th Century</t>
  </si>
  <si>
    <t>EC18</t>
  </si>
  <si>
    <t>Early 18th Century 1,701 to 1,732</t>
  </si>
  <si>
    <t>Hanoverian</t>
  </si>
  <si>
    <t>Dating to the reign of the Hanoverian kings.</t>
  </si>
  <si>
    <t>HAN</t>
  </si>
  <si>
    <t>Hanoverian 1,714 to 1,837</t>
  </si>
  <si>
    <t>Georgian</t>
  </si>
  <si>
    <t>Dating to or characteristic of the reigns of any of the first four kings of Great Britain called George.</t>
  </si>
  <si>
    <t>GEO</t>
  </si>
  <si>
    <t>Georgian 1,714 to 1,830</t>
  </si>
  <si>
    <t>Mid 18th Century</t>
  </si>
  <si>
    <t>MC18</t>
  </si>
  <si>
    <t>Mid 18th Century 1,733 to 1,766</t>
  </si>
  <si>
    <t>Late 18th Century</t>
  </si>
  <si>
    <t>LC18</t>
  </si>
  <si>
    <t>Late 18th Century 1,767 to 1,800</t>
  </si>
  <si>
    <t>19th Century</t>
  </si>
  <si>
    <t>Use for phases and events dating to the 19th Century. For sites and buildings constructed in the Georgian or Victorian periods double-index with the appropriate term.</t>
  </si>
  <si>
    <t>C19</t>
  </si>
  <si>
    <t>Nineteenth Century</t>
  </si>
  <si>
    <t>19th Century 1,801 to 1,900</t>
  </si>
  <si>
    <t>Early 19th Century</t>
  </si>
  <si>
    <t>EC19</t>
  </si>
  <si>
    <t>Early 19th Century 1,801 to 1,832</t>
  </si>
  <si>
    <t>Mid 19th Century</t>
  </si>
  <si>
    <t>MC19</t>
  </si>
  <si>
    <t>Mid 19th Century 1,833 to 1,866</t>
  </si>
  <si>
    <t>Victorian</t>
  </si>
  <si>
    <t>Dating to the reign of Queen Victoria.</t>
  </si>
  <si>
    <t>VIC</t>
  </si>
  <si>
    <t>Victorian 1,837 to 1,901</t>
  </si>
  <si>
    <t>Late 19th Century</t>
  </si>
  <si>
    <t>The final third of the 19th Century.</t>
  </si>
  <si>
    <t>LC19</t>
  </si>
  <si>
    <t>Late 19th Century 1,867 to 1,900</t>
  </si>
  <si>
    <t>20th Century</t>
  </si>
  <si>
    <t>Use for phases and events dating to the 20th Century (1901-2000). Previously recorded as 'Modern'.</t>
  </si>
  <si>
    <t>C20</t>
  </si>
  <si>
    <t>Twentieth Century</t>
  </si>
  <si>
    <t>20th Century 1,901 to 2,000</t>
  </si>
  <si>
    <t>Early 20th Century</t>
  </si>
  <si>
    <t>The first third of the 20th century.</t>
  </si>
  <si>
    <t>E20</t>
  </si>
  <si>
    <t>Early 20th Century 1,901 to 1,932</t>
  </si>
  <si>
    <t>Edwardian</t>
  </si>
  <si>
    <t>The period covering the reign of Edward VII. Do not use for the reigns of Edwards I-VI.</t>
  </si>
  <si>
    <t>EDW</t>
  </si>
  <si>
    <t>Edwardian 1,902 to 1,910</t>
  </si>
  <si>
    <t>First World War</t>
  </si>
  <si>
    <t>Used to record buildings, defensive monuments and sites dating to, and associated with, the First World War. For other types of building, such as houses, built during this period use EARLY 20TH CENTURY.</t>
  </si>
  <si>
    <t>WW1</t>
  </si>
  <si>
    <t>First World War 1,914 to 1,918</t>
  </si>
  <si>
    <t>Mid 20th Century</t>
  </si>
  <si>
    <t>The mid third of the 20th Century</t>
  </si>
  <si>
    <t>M20</t>
  </si>
  <si>
    <t>Mid 20th Century 1,933 to 1,966</t>
  </si>
  <si>
    <t>Second World War</t>
  </si>
  <si>
    <t>Used to record buildings, defensive monuments and sites dating to, and associated with, the Second World War. For other types of building, such as houses, built during this period use MID 20TH CENTURY.</t>
  </si>
  <si>
    <t>WW2</t>
  </si>
  <si>
    <t>Second World War 1,939 to 1,945</t>
  </si>
  <si>
    <t>Late 20th Century</t>
  </si>
  <si>
    <t>The final third of the 20th century.</t>
  </si>
  <si>
    <t>L20</t>
  </si>
  <si>
    <t>Late 20th Century 1,967 to 2,000</t>
  </si>
  <si>
    <t>Cold War</t>
  </si>
  <si>
    <t>The period of political and military opposition between the major Superpowers (USA and USSR) and their allies. Known as the Cold War as there were no direct military conflicts between the two main protagonists.</t>
  </si>
  <si>
    <t>WW3</t>
  </si>
  <si>
    <t>Cold War 1,946 to 1,991</t>
  </si>
  <si>
    <t>21st Century</t>
  </si>
  <si>
    <t>Use for phases and events dating to the 21st Century (2001-2100).</t>
  </si>
  <si>
    <t>C21</t>
  </si>
  <si>
    <t>Twenty-First Century</t>
  </si>
  <si>
    <t>21st Century 2,001 to 2,100</t>
  </si>
  <si>
    <t>Early 21st Century</t>
  </si>
  <si>
    <t>The first third of the 21st century.</t>
  </si>
  <si>
    <t>E21</t>
  </si>
  <si>
    <t>Early 21st Century 2,001 to 2,032</t>
  </si>
  <si>
    <t>Mid 21st Century</t>
  </si>
  <si>
    <t>The second third of the 21st century</t>
  </si>
  <si>
    <t>M21</t>
  </si>
  <si>
    <t>Mid 21st Century 2,033 to 2,066</t>
  </si>
  <si>
    <t>Late 21st Century</t>
  </si>
  <si>
    <t>The final third of the 21st century.</t>
  </si>
  <si>
    <t>L21</t>
  </si>
  <si>
    <t>Late 21st Century 2,067 to 2,100</t>
  </si>
  <si>
    <t>Catch all for uncertain period allocations</t>
  </si>
  <si>
    <t>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</si>
</sst>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u/>
      <sz val="11"/>
      <color theme="10"/>
      <name val="Calibri"/>
      <family val="2"/>
      <scheme val="minor"/>
    </font>
    <font>
      <u/>
      <sz val="11"/>
      <color theme="11"/>
      <name val="Calibri"/>
      <family val="2"/>
      <scheme val="minor"/>
    </font>
    <font>
      <b/>
      <sz val="10"/>
      <color theme="1"/>
      <name val="Calibri"/>
      <family val="2"/>
    </font>
    <font>
      <sz val="10"/>
      <color theme="1"/>
      <name val="Calibri"/>
      <family val="2"/>
    </font>
    <font>
      <b/>
      <sz val="9"/>
      <color theme="1"/>
      <name val="Calibri"/>
      <family val="2"/>
      <scheme val="minor"/>
    </font>
    <font>
      <b/>
      <sz val="9"/>
      <name val="Calibri"/>
      <family val="2"/>
      <scheme val="minor"/>
    </font>
    <font>
      <sz val="9"/>
      <color theme="1"/>
      <name val="Calibri"/>
      <family val="2"/>
      <scheme val="minor"/>
    </font>
    <font>
      <sz val="9"/>
      <color theme="1"/>
      <name val="Calibri"/>
      <scheme val="minor"/>
    </font>
  </fonts>
  <fills count="10">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32">
    <xf numFmtId="0" fontId="0" fillId="0" borderId="0" xfId="0"/>
    <xf numFmtId="0" fontId="3" fillId="0" borderId="0" xfId="0" applyFont="1" applyAlignment="1">
      <alignment wrapText="1"/>
    </xf>
    <xf numFmtId="0" fontId="4" fillId="0" borderId="0" xfId="0" applyFont="1"/>
    <xf numFmtId="0" fontId="0" fillId="0" borderId="0" xfId="0" applyAlignment="1">
      <alignment wrapText="1"/>
    </xf>
    <xf numFmtId="0" fontId="0" fillId="3" borderId="0" xfId="0" applyFill="1"/>
    <xf numFmtId="0" fontId="0" fillId="3" borderId="0" xfId="0" applyFill="1" applyAlignment="1">
      <alignment wrapText="1"/>
    </xf>
    <xf numFmtId="0" fontId="0" fillId="6" borderId="0" xfId="0" applyFill="1"/>
    <xf numFmtId="3" fontId="0" fillId="0" borderId="0" xfId="0" applyNumberFormat="1"/>
    <xf numFmtId="0" fontId="0" fillId="2" borderId="0" xfId="0" applyFill="1"/>
    <xf numFmtId="0" fontId="0" fillId="2" borderId="0" xfId="0" applyFill="1" applyAlignment="1">
      <alignment vertical="center" wrapText="1"/>
    </xf>
    <xf numFmtId="0" fontId="3" fillId="5" borderId="3" xfId="0" applyFont="1" applyFill="1" applyBorder="1" applyAlignment="1">
      <alignment wrapText="1"/>
    </xf>
    <xf numFmtId="0" fontId="6" fillId="8" borderId="1" xfId="0" applyFont="1" applyFill="1" applyBorder="1" applyAlignment="1">
      <alignment vertical="top" wrapText="1"/>
    </xf>
    <xf numFmtId="0" fontId="6" fillId="6" borderId="1" xfId="0" applyFont="1" applyFill="1" applyBorder="1" applyAlignment="1">
      <alignment vertical="top" wrapText="1"/>
    </xf>
    <xf numFmtId="0" fontId="6" fillId="3" borderId="1" xfId="0" applyFont="1" applyFill="1" applyBorder="1" applyAlignment="1">
      <alignment vertical="top" wrapText="1"/>
    </xf>
    <xf numFmtId="49" fontId="6" fillId="3" borderId="1" xfId="0" applyNumberFormat="1" applyFont="1" applyFill="1" applyBorder="1" applyAlignment="1">
      <alignment vertical="top" wrapText="1"/>
    </xf>
    <xf numFmtId="0" fontId="6" fillId="7" borderId="1" xfId="0" applyFont="1" applyFill="1" applyBorder="1" applyAlignment="1">
      <alignment vertical="top" wrapText="1"/>
    </xf>
    <xf numFmtId="0" fontId="6" fillId="6" borderId="2" xfId="0" applyFont="1" applyFill="1" applyBorder="1" applyAlignment="1">
      <alignment vertical="top" wrapText="1"/>
    </xf>
    <xf numFmtId="0" fontId="7" fillId="0" borderId="0" xfId="0" applyFont="1"/>
    <xf numFmtId="0" fontId="6" fillId="4" borderId="1" xfId="0" applyFont="1" applyFill="1" applyBorder="1" applyAlignment="1">
      <alignment vertical="top" wrapText="1"/>
    </xf>
    <xf numFmtId="0" fontId="6" fillId="9" borderId="1" xfId="0" applyFont="1" applyFill="1" applyBorder="1" applyAlignment="1">
      <alignment vertical="top" wrapText="1"/>
    </xf>
    <xf numFmtId="0" fontId="7" fillId="0" borderId="0" xfId="0" applyFont="1" applyAlignment="1">
      <alignment wrapText="1"/>
    </xf>
    <xf numFmtId="4" fontId="7" fillId="0" borderId="0" xfId="0" applyNumberFormat="1" applyFont="1"/>
    <xf numFmtId="0" fontId="3" fillId="5" borderId="0" xfId="0" applyFont="1" applyFill="1" applyAlignment="1">
      <alignment wrapText="1"/>
    </xf>
    <xf numFmtId="0" fontId="5" fillId="5" borderId="0" xfId="0" applyFont="1" applyFill="1"/>
    <xf numFmtId="0" fontId="5" fillId="5" borderId="0" xfId="0" applyFont="1" applyFill="1" applyAlignment="1">
      <alignment wrapText="1"/>
    </xf>
    <xf numFmtId="0" fontId="3" fillId="3" borderId="1" xfId="0" applyFont="1" applyFill="1" applyBorder="1" applyAlignment="1">
      <alignment wrapText="1"/>
    </xf>
    <xf numFmtId="0" fontId="7" fillId="2" borderId="0" xfId="0" applyFont="1" applyFill="1" applyAlignment="1">
      <alignment horizontal="center"/>
    </xf>
    <xf numFmtId="0" fontId="7" fillId="0" borderId="2" xfId="0" applyFont="1" applyBorder="1" applyAlignment="1">
      <alignment horizontal="left" vertical="center" wrapText="1"/>
    </xf>
    <xf numFmtId="0" fontId="5" fillId="5" borderId="2" xfId="0" applyFont="1" applyFill="1" applyBorder="1" applyAlignment="1">
      <alignment horizontal="center"/>
    </xf>
    <xf numFmtId="0" fontId="8" fillId="0" borderId="0" xfId="0" applyFont="1"/>
    <xf numFmtId="0" fontId="8" fillId="0" borderId="0" xfId="0" applyFont="1" applyAlignment="1">
      <alignment wrapText="1"/>
    </xf>
    <xf numFmtId="4" fontId="8" fillId="0" borderId="0" xfId="0" applyNumberFormat="1" applyFont="1"/>
  </cellXfs>
  <cellStyles count="5">
    <cellStyle name="Followed Hyperlink" xfId="4" builtinId="9" hidden="1"/>
    <cellStyle name="Followed Hyperlink" xfId="2" builtinId="9" hidden="1"/>
    <cellStyle name="Hyperlink" xfId="3" builtinId="8" hidden="1"/>
    <cellStyle name="Hyperlink" xfId="1" builtinId="8" hidden="1"/>
    <cellStyle name="Normal" xfId="0" builtinId="0"/>
  </cellStyles>
  <dxfs count="154">
    <dxf>
      <fill>
        <patternFill patternType="solid">
          <fgColor indexed="64"/>
          <bgColor theme="4" tint="0.59999389629810485"/>
        </patternFill>
      </fill>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Calibri"/>
        <scheme val="none"/>
      </font>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Calibri"/>
        <scheme val="none"/>
      </font>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none"/>
      </font>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Calibri"/>
        <scheme val="none"/>
      </font>
    </dxf>
    <dxf>
      <font>
        <b/>
        <i val="0"/>
        <strike val="0"/>
        <condense val="0"/>
        <extend val="0"/>
        <outline val="0"/>
        <shadow val="0"/>
        <u val="none"/>
        <vertAlign val="baseline"/>
        <sz val="10"/>
        <color theme="1"/>
        <name val="Calibri"/>
        <scheme val="none"/>
      </font>
      <fill>
        <patternFill patternType="solid">
          <fgColor indexed="64"/>
          <bgColor theme="5" tint="0.39997558519241921"/>
        </patternFill>
      </fill>
      <alignment horizontal="general" vertical="bottom" textRotation="0" wrapText="1" indent="0" justifyLastLine="0" shrinkToFit="0" readingOrder="0"/>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alignment horizontal="general"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general" textRotation="0" wrapText="1" indent="0" justifyLastLine="0" shrinkToFit="0" readingOrder="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general" textRotation="0" wrapText="1" indent="0" justifyLastLine="0" shrinkToFit="0" readingOrder="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dxf>
    <dxf>
      <font>
        <b val="0"/>
        <i val="0"/>
        <strike val="0"/>
        <condense val="0"/>
        <extend val="0"/>
        <outline val="0"/>
        <shadow val="0"/>
        <u val="none"/>
        <vertAlign val="baseline"/>
        <sz val="9"/>
        <color theme="1"/>
        <name val="Calibri"/>
        <scheme val="minor"/>
      </font>
      <fill>
        <patternFill patternType="solid">
          <fgColor indexed="64"/>
          <bgColor theme="0" tint="-4.9989318521683403E-2"/>
        </patternFill>
      </fill>
      <border diagonalUp="0" diagonalDown="0" outline="0">
        <left/>
        <right/>
        <top/>
        <bottom/>
      </border>
    </dxf>
    <dxf>
      <font>
        <strike val="0"/>
        <outline val="0"/>
        <shadow val="0"/>
        <u val="none"/>
        <vertAlign val="baseline"/>
        <sz val="9"/>
        <name val="Calibri"/>
        <scheme val="minor"/>
      </font>
      <fill>
        <patternFill patternType="solid">
          <fgColor indexed="64"/>
          <bgColor theme="0" tint="-4.9989318521683403E-2"/>
        </patternFill>
      </fill>
    </dxf>
    <dxf>
      <font>
        <strike val="0"/>
        <outline val="0"/>
        <shadow val="0"/>
        <u val="none"/>
        <vertAlign val="baseline"/>
        <sz val="9"/>
        <name val="Calibri"/>
        <scheme val="minor"/>
      </font>
    </dxf>
    <dxf>
      <font>
        <b/>
        <i val="0"/>
        <strike val="0"/>
        <condense val="0"/>
        <extend val="0"/>
        <outline val="0"/>
        <shadow val="0"/>
        <u val="none"/>
        <vertAlign val="baseline"/>
        <sz val="9"/>
        <color auto="1"/>
        <name val="Calibri"/>
        <scheme val="minor"/>
      </font>
      <fill>
        <patternFill patternType="solid">
          <fgColor indexed="64"/>
          <bgColor theme="7" tint="0.59999389629810485"/>
        </patternFill>
      </fill>
      <alignment horizontal="general" vertical="top"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EDB840"/>
      <color rgb="FF565A66"/>
      <color rgb="FF24262B"/>
      <color rgb="FF636978"/>
      <color rgb="FF8C94A8"/>
      <color rgb="FFB2BCD6"/>
      <color rgb="FFCCDBED"/>
      <color rgb="FF7D8496"/>
      <color rgb="FF404040"/>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Catalogue_Data" displayName="Catalogue_Data" ref="A1:BV12" headerRowDxfId="153" dataDxfId="152" totalsRowDxfId="151">
  <autoFilter ref="A1:BV12" xr:uid="{00000000-0009-0000-0100-00000A000000}"/>
  <tableColumns count="74">
    <tableColumn id="4" xr3:uid="{00000000-0010-0000-0000-000004000000}" name="Project ID_x000a_+ to &gt;&gt;&gt; expand" dataDxfId="149" totalsRowDxfId="150"/>
    <tableColumn id="1" xr3:uid="{00000000-0010-0000-0000-000001000000}" name="Accession number" dataDxfId="147" totalsRowDxfId="148"/>
    <tableColumn id="2" xr3:uid="{00000000-0010-0000-0000-000002000000}" name="Originator" dataDxfId="145" totalsRowDxfId="146"/>
    <tableColumn id="3" xr3:uid="{00000000-0010-0000-0000-000003000000}" name="HER/Event Number" dataDxfId="143" totalsRowDxfId="144"/>
    <tableColumn id="5" xr3:uid="{00000000-0010-0000-0000-000005000000}" name="Site / Project Name / Subsite" dataDxfId="141" totalsRowDxfId="142"/>
    <tableColumn id="6" xr3:uid="{00000000-0010-0000-0000-000006000000}" name="Location / Parish" dataDxfId="139" totalsRowDxfId="140"/>
    <tableColumn id="7" xr3:uid="{00000000-0010-0000-0000-000007000000}" name="Project Type" dataDxfId="137" totalsRowDxfId="138"/>
    <tableColumn id="8" xr3:uid="{00000000-0010-0000-0000-000008000000}" name="Date of Fieldwork (yyyy)" dataDxfId="135" totalsRowDxfId="136"/>
    <tableColumn id="9" xr3:uid="{00000000-0010-0000-0000-000009000000}" name="Box Series no." dataDxfId="133" totalsRowDxfId="134"/>
    <tableColumn id="68" xr3:uid="{00000000-0010-0000-0000-000044000000}" name="Number of Bags" dataDxfId="131" totalsRowDxfId="132"/>
    <tableColumn id="10" xr3:uid="{00000000-0010-0000-0000-00000A000000}" name="Archive Type" dataDxfId="129" totalsRowDxfId="130"/>
    <tableColumn id="67" xr3:uid="{00000000-0010-0000-0000-000043000000}" name="Burial Rite" dataDxfId="127" totalsRowDxfId="128"/>
    <tableColumn id="66" xr3:uid="{00000000-0010-0000-0000-000042000000}" name="Burial Feature" dataDxfId="125" totalsRowDxfId="126"/>
    <tableColumn id="65" xr3:uid="{00000000-0010-0000-0000-000041000000}" name="Disturbance" dataDxfId="123" totalsRowDxfId="124"/>
    <tableColumn id="18" xr3:uid="{00000000-0010-0000-0000-000012000000}" name="Context ID" dataDxfId="121" totalsRowDxfId="122"/>
    <tableColumn id="19" xr3:uid="{00000000-0010-0000-0000-000013000000}" name="Sample ID" dataDxfId="119" totalsRowDxfId="120"/>
    <tableColumn id="64" xr3:uid="{00000000-0010-0000-0000-000040000000}" name="Burial/Grave No." dataDxfId="117" totalsRowDxfId="118"/>
    <tableColumn id="63" xr3:uid="{00000000-0010-0000-0000-00003F000000}" name="Skeleton No." dataDxfId="115" totalsRowDxfId="116"/>
    <tableColumn id="53" xr3:uid="{00000000-0010-0000-0000-000035000000}" name="Description" dataDxfId="113" totalsRowDxfId="114"/>
    <tableColumn id="39" xr3:uid="{00000000-0010-0000-0000-000027000000}" name="Period From" dataDxfId="111" totalsRowDxfId="112"/>
    <tableColumn id="40" xr3:uid="{00000000-0010-0000-0000-000028000000}" name="Period To" dataDxfId="109" totalsRowDxfId="110"/>
    <tableColumn id="62" xr3:uid="{00000000-0010-0000-0000-00003E000000}" name="Sampling Undertaken_x000a_+ to &gt;&gt;&gt; expand" dataDxfId="107" totalsRowDxfId="108"/>
    <tableColumn id="57" xr3:uid="{00000000-0010-0000-0000-000039000000}" name="Type of Sample/s Taken" dataDxfId="105" totalsRowDxfId="106"/>
    <tableColumn id="56" xr3:uid="{00000000-0010-0000-0000-000038000000}" name="Sampling Results" dataDxfId="103" totalsRowDxfId="104"/>
    <tableColumn id="55" xr3:uid="{00000000-0010-0000-0000-000037000000}" name="Date Calibrated" dataDxfId="101" totalsRowDxfId="102"/>
    <tableColumn id="54" xr3:uid="{00000000-0010-0000-0000-000036000000}" name="Preservation Level    (0-5+)" dataDxfId="99" totalsRowDxfId="100"/>
    <tableColumn id="80" xr3:uid="{00000000-0010-0000-0000-000050000000}" name="Completeness (%)" dataDxfId="97" totalsRowDxfId="98"/>
    <tableColumn id="79" xr3:uid="{00000000-0010-0000-0000-00004F000000}" name="Sex " dataDxfId="95" totalsRowDxfId="96"/>
    <tableColumn id="78" xr3:uid="{00000000-0010-0000-0000-00004E000000}" name="Sex Method" dataDxfId="93" totalsRowDxfId="94"/>
    <tableColumn id="77" xr3:uid="{00000000-0010-0000-0000-00004D000000}" name="Age" dataDxfId="91" totalsRowDxfId="92"/>
    <tableColumn id="76" xr3:uid="{00000000-0010-0000-0000-00004C000000}" name="Age Method" dataDxfId="89" totalsRowDxfId="90"/>
    <tableColumn id="75" xr3:uid="{00000000-0010-0000-0000-00004B000000}" name="Stature (cm)" dataDxfId="87" totalsRowDxfId="88"/>
    <tableColumn id="74" xr3:uid="{00000000-0010-0000-0000-00004A000000}" name="Stature Method" dataDxfId="85" totalsRowDxfId="86"/>
    <tableColumn id="73" xr3:uid="{00000000-0010-0000-0000-000049000000}" name="Pathology" dataDxfId="83" totalsRowDxfId="84"/>
    <tableColumn id="72" xr3:uid="{00000000-0010-0000-0000-000048000000}" name="Trauma" dataDxfId="81" totalsRowDxfId="82"/>
    <tableColumn id="71" xr3:uid="{00000000-0010-0000-0000-000047000000}" name="Photographed" dataDxfId="79" totalsRowDxfId="80"/>
    <tableColumn id="70" xr3:uid="{00000000-0010-0000-0000-000046000000}" name="Cremation Deposit Type_x000a_+ to &gt;&gt;&gt; expand" dataDxfId="78"/>
    <tableColumn id="91" xr3:uid="{00000000-0010-0000-0000-00005B000000}" name="Maximum Bone Fragment Size Post-Excavation (mm)" dataDxfId="77"/>
    <tableColumn id="90" xr3:uid="{00000000-0010-0000-0000-00005A000000}" name="Maximum Bone Fragment Size Pre-Excavation (mm)" dataDxfId="76"/>
    <tableColumn id="86" xr3:uid="{00000000-0010-0000-0000-000056000000}" name="Total Weight of Cremated Materials Including Debris (g)" dataDxfId="75"/>
    <tableColumn id="89" xr3:uid="{00000000-0010-0000-0000-000059000000}" name="Fragmentation 10mm (% of total)" dataDxfId="74"/>
    <tableColumn id="88" xr3:uid="{00000000-0010-0000-0000-000058000000}" name="Fragmentation 5mm (% of total)" dataDxfId="73"/>
    <tableColumn id="87" xr3:uid="{00000000-0010-0000-0000-000057000000}" name="Fragmentation 2mm (% of total)" dataDxfId="72"/>
    <tableColumn id="105" xr3:uid="{00000000-0010-0000-0000-000069000000}" name="Pyre Goods (% of total)" dataDxfId="71"/>
    <tableColumn id="104" xr3:uid="{00000000-0010-0000-0000-000068000000}" name="Pyre Debris (% of total)" dataDxfId="70"/>
    <tableColumn id="98" xr3:uid="{00000000-0010-0000-0000-000062000000}" name="10mm Fragmentation Weight (g)" dataDxfId="69"/>
    <tableColumn id="99" xr3:uid="{00000000-0010-0000-0000-000063000000}" name="5mm Fragmentation Weight (g)" dataDxfId="68"/>
    <tableColumn id="100" xr3:uid="{00000000-0010-0000-0000-000064000000}" name="2mm Fragmentation Weight (g)" dataDxfId="67"/>
    <tableColumn id="96" xr3:uid="{00000000-0010-0000-0000-000060000000}" name="Identifiable Skull Fragments (g)" dataDxfId="66"/>
    <tableColumn id="94" xr3:uid="{00000000-0010-0000-0000-00005E000000}" name="Identifiable Axial Fragments (g)" dataDxfId="65"/>
    <tableColumn id="107" xr3:uid="{00000000-0010-0000-0000-00006B000000}" name="Identifiable Upper Limb Fragments (g)" dataDxfId="64"/>
    <tableColumn id="109" xr3:uid="{00000000-0010-0000-0000-00006D000000}" name="Identifiable Lower Limb Fragments (g)" dataDxfId="63"/>
    <tableColumn id="97" xr3:uid="{00000000-0010-0000-0000-000061000000}" name="Total Weight of Identifiable Elements (g)" dataDxfId="62"/>
    <tableColumn id="95" xr3:uid="{00000000-0010-0000-0000-00005F000000}" name="Identifiable Skull Fragments (% of total ID)" dataDxfId="61"/>
    <tableColumn id="106" xr3:uid="{00000000-0010-0000-0000-00006A000000}" name="Identifiable Axial Fragments (% of total ID)" dataDxfId="60"/>
    <tableColumn id="108" xr3:uid="{00000000-0010-0000-0000-00006C000000}" name="Identifiable Upper Limb Fragments (% of total ID)" dataDxfId="59"/>
    <tableColumn id="110" xr3:uid="{00000000-0010-0000-0000-00006E000000}" name="Identifiable Lower Limb Fragments (% of total ID)" dataDxfId="58"/>
    <tableColumn id="83" xr3:uid="{00000000-0010-0000-0000-000053000000}" name="Identifiable Skeletal Elements (list)" dataDxfId="57"/>
    <tableColumn id="101" xr3:uid="{00000000-0010-0000-0000-000065000000}" name="Colour Description" dataDxfId="56"/>
    <tableColumn id="84" xr3:uid="{00000000-0010-0000-0000-000054000000}" name="Dehydration Description" dataDxfId="55"/>
    <tableColumn id="82" xr3:uid="{00000000-0010-0000-0000-000052000000}" name="Pyre Goods (list)" dataDxfId="54"/>
    <tableColumn id="103" xr3:uid="{00000000-0010-0000-0000-000067000000}" name="Weight of Pyre Goods (g)" dataDxfId="53"/>
    <tableColumn id="93" xr3:uid="{00000000-0010-0000-0000-00005D000000}" name="Pyre Debris (list)" dataDxfId="52"/>
    <tableColumn id="102" xr3:uid="{00000000-0010-0000-0000-000066000000}" name="Weight of Pyre Debris (g)" dataDxfId="51"/>
    <tableColumn id="41" xr3:uid="{00000000-0010-0000-0000-000029000000}" name="Comments" dataDxfId="49" totalsRowDxfId="50"/>
    <tableColumn id="42" xr3:uid="{00000000-0010-0000-0000-00002A000000}" name="Recorded by" dataDxfId="47" totalsRowDxfId="48"/>
    <tableColumn id="43" xr3:uid="{00000000-0010-0000-0000-00002B000000}" name="Date Recorded (dd/mm/yyyy)" dataDxfId="45" totalsRowDxfId="46"/>
    <tableColumn id="44" xr3:uid="{00000000-0010-0000-0000-00002C000000}" name="Updated by" dataDxfId="43" totalsRowDxfId="44"/>
    <tableColumn id="45" xr3:uid="{00000000-0010-0000-0000-00002D000000}" name="Date of Update (dd/mm/yyyy)" dataDxfId="41" totalsRowDxfId="42"/>
    <tableColumn id="46" xr3:uid="{00000000-0010-0000-0000-00002E000000}" name="Location at PMAG" dataDxfId="39" totalsRowDxfId="40"/>
    <tableColumn id="47" xr3:uid="{00000000-0010-0000-0000-00002F000000}" name="Rack" dataDxfId="37" totalsRowDxfId="38"/>
    <tableColumn id="48" xr3:uid="{00000000-0010-0000-0000-000030000000}" name="Bay" dataDxfId="35" totalsRowDxfId="36"/>
    <tableColumn id="49" xr3:uid="{00000000-0010-0000-0000-000031000000}" name="Shelf" dataDxfId="33" totalsRowDxfId="34"/>
    <tableColumn id="50" xr3:uid="{00000000-0010-0000-0000-000032000000}" name="Object handling data" totalsRowFunction="sum" dataDxfId="31" totalsRowDxfId="32"/>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9000000}" name="Period_Term" displayName="Period_Term" ref="N1:N132" totalsRowShown="0" headerRowDxfId="0">
  <autoFilter ref="N1:N132" xr:uid="{00000000-0009-0000-0100-000001000000}"/>
  <tableColumns count="1">
    <tableColumn id="1" xr3:uid="{00000000-0010-0000-0900-000001000000}" name="Building Bloc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ocation_Parish" displayName="Location_Parish" ref="A1:A55" totalsRowShown="0" headerRowDxfId="30" dataDxfId="29" headerRowBorderDxfId="27" tableBorderDxfId="28">
  <autoFilter ref="A1:A55" xr:uid="{00000000-0009-0000-0100-000004000000}"/>
  <tableColumns count="1">
    <tableColumn id="1" xr3:uid="{00000000-0010-0000-0100-000001000000}" name="Location / Parish" dataDxfId="2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Archive_Type" displayName="Archive_Type" ref="B1:B9" totalsRowShown="0" headerRowDxfId="25" dataDxfId="24" headerRowBorderDxfId="22" tableBorderDxfId="23">
  <autoFilter ref="B1:B9" xr:uid="{00000000-0009-0000-0100-000005000000}"/>
  <tableColumns count="1">
    <tableColumn id="1" xr3:uid="{00000000-0010-0000-0200-000001000000}" name="Archive Type" dataDxfId="2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Project_Type" displayName="Project_Type" ref="C1:C9" totalsRowShown="0" headerRowDxfId="20" dataDxfId="19" headerRowBorderDxfId="17" tableBorderDxfId="18">
  <autoFilter ref="C1:C9" xr:uid="{00000000-0009-0000-0100-000006000000}"/>
  <tableColumns count="1">
    <tableColumn id="1" xr3:uid="{00000000-0010-0000-0300-000001000000}" name="Project Type" dataDxfId="1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Burial_Rite" displayName="Burial_Rite" ref="D1:D4" totalsRowShown="0" headerRowDxfId="15" dataDxfId="14">
  <autoFilter ref="D1:D4" xr:uid="{00000000-0009-0000-0100-00000D000000}"/>
  <tableColumns count="1">
    <tableColumn id="1" xr3:uid="{00000000-0010-0000-0400-000001000000}" name="Burial Rite" dataDxfId="1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Burial_Feature" displayName="Burial_Feature" ref="E1:E22" totalsRowShown="0" headerRowDxfId="12" dataDxfId="11">
  <autoFilter ref="E1:E22" xr:uid="{00000000-0009-0000-0100-00000E000000}"/>
  <tableColumns count="1">
    <tableColumn id="1" xr3:uid="{00000000-0010-0000-0500-000001000000}" name="Burial Feature" dataDxfId="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Cremation_Deposit_Type" displayName="Cremation_Deposit_Type" ref="F1:F8" totalsRowShown="0" headerRowDxfId="9" dataDxfId="8">
  <autoFilter ref="F1:F8" xr:uid="{00000000-0009-0000-0100-00000F000000}"/>
  <tableColumns count="1">
    <tableColumn id="1" xr3:uid="{00000000-0010-0000-0600-000001000000}" name="Cremation' deposit type" dataDxfId="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Disturbance_Level" displayName="Disturbance_Level" ref="G1:G9" totalsRowShown="0" headerRowDxfId="6" dataDxfId="5">
  <autoFilter ref="G1:G9" xr:uid="{00000000-0009-0000-0100-000010000000}"/>
  <tableColumns count="1">
    <tableColumn id="1" xr3:uid="{00000000-0010-0000-0700-000001000000}" name="Disturbance" dataDxfId="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Yes_No" displayName="Yes_No" ref="H1:H3" totalsRowShown="0" headerRowDxfId="3" dataDxfId="2">
  <autoFilter ref="H1:H3" xr:uid="{00000000-0009-0000-0100-000011000000}"/>
  <tableColumns count="1">
    <tableColumn id="1" xr3:uid="{00000000-0010-0000-0800-000001000000}" name="Yes No" dataDxfId="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sheetPr>
  <dimension ref="A1:BV45"/>
  <sheetViews>
    <sheetView tabSelected="1" workbookViewId="0">
      <pane ySplit="1" topLeftCell="A2" activePane="bottomLeft" state="frozen"/>
      <selection pane="bottomLeft" activeCell="A2" sqref="A2"/>
      <selection activeCell="V1" sqref="V1"/>
    </sheetView>
  </sheetViews>
  <sheetFormatPr defaultRowHeight="15" outlineLevelCol="1"/>
  <cols>
    <col min="1" max="1" width="15.7109375" style="17" customWidth="1"/>
    <col min="2" max="4" width="15.7109375" style="17" hidden="1" customWidth="1" outlineLevel="1"/>
    <col min="5" max="5" width="45.7109375" style="17" hidden="1" customWidth="1" outlineLevel="1"/>
    <col min="6" max="8" width="15.7109375" style="17" hidden="1" customWidth="1" outlineLevel="1"/>
    <col min="9" max="9" width="15.7109375" style="17" customWidth="1" collapsed="1"/>
    <col min="10" max="18" width="15.7109375" style="17" customWidth="1"/>
    <col min="19" max="19" width="45.7109375" style="20" customWidth="1"/>
    <col min="20" max="20" width="31.7109375" style="17" customWidth="1"/>
    <col min="21" max="21" width="31.7109375" style="21" customWidth="1"/>
    <col min="22" max="22" width="16.7109375" style="17" customWidth="1"/>
    <col min="23" max="24" width="45.7109375" style="17" hidden="1" customWidth="1" outlineLevel="1"/>
    <col min="25" max="25" width="15.7109375" style="17" hidden="1" customWidth="1" outlineLevel="1"/>
    <col min="26" max="26" width="15.7109375" style="17" customWidth="1" collapsed="1"/>
    <col min="27" max="33" width="15.7109375" style="17" customWidth="1"/>
    <col min="34" max="35" width="45.7109375" style="17" customWidth="1"/>
    <col min="36" max="36" width="15.7109375" style="17" customWidth="1"/>
    <col min="37" max="37" width="30.7109375" style="17" customWidth="1"/>
    <col min="38" max="41" width="15.7109375" style="17" customWidth="1" outlineLevel="1"/>
    <col min="42" max="43" width="15.7109375" customWidth="1" outlineLevel="1"/>
    <col min="44" max="48" width="15.7109375" style="17" customWidth="1" outlineLevel="1"/>
    <col min="49" max="57" width="15.7109375" customWidth="1" outlineLevel="1"/>
    <col min="58" max="61" width="45.7109375" customWidth="1" outlineLevel="1"/>
    <col min="62" max="62" width="15.7109375" style="3" customWidth="1" outlineLevel="1"/>
    <col min="63" max="63" width="45.7109375" customWidth="1" outlineLevel="1"/>
    <col min="64" max="64" width="15.7109375" style="3" customWidth="1" outlineLevel="1"/>
    <col min="65" max="65" width="15.7109375" customWidth="1" outlineLevel="1"/>
    <col min="66" max="66" width="45.7109375" style="20" customWidth="1"/>
    <col min="67" max="69" width="15.7109375" style="17" customWidth="1"/>
    <col min="70" max="71" width="15.7109375" customWidth="1"/>
    <col min="72" max="72" width="15.7109375" style="17" customWidth="1"/>
    <col min="73" max="73" width="15.7109375" customWidth="1"/>
    <col min="74" max="74" width="15.7109375" style="17" customWidth="1"/>
    <col min="75" max="16384" width="9.140625" style="17"/>
  </cols>
  <sheetData>
    <row r="1" spans="1:74" ht="36">
      <c r="A1" s="12" t="s">
        <v>0</v>
      </c>
      <c r="B1" s="12" t="s">
        <v>1</v>
      </c>
      <c r="C1" s="12" t="s">
        <v>2</v>
      </c>
      <c r="D1" s="16" t="s">
        <v>3</v>
      </c>
      <c r="E1" s="12" t="s">
        <v>4</v>
      </c>
      <c r="F1" s="12" t="s">
        <v>5</v>
      </c>
      <c r="G1" s="12" t="s">
        <v>6</v>
      </c>
      <c r="H1" s="12" t="s">
        <v>7</v>
      </c>
      <c r="I1" s="13" t="s">
        <v>8</v>
      </c>
      <c r="J1" s="13" t="s">
        <v>9</v>
      </c>
      <c r="K1" s="13" t="s">
        <v>10</v>
      </c>
      <c r="L1" s="13" t="s">
        <v>11</v>
      </c>
      <c r="M1" s="13" t="s">
        <v>12</v>
      </c>
      <c r="N1" s="13" t="s">
        <v>13</v>
      </c>
      <c r="O1" s="13" t="s">
        <v>14</v>
      </c>
      <c r="P1" s="14" t="s">
        <v>15</v>
      </c>
      <c r="Q1" s="14" t="s">
        <v>16</v>
      </c>
      <c r="R1" s="13" t="s">
        <v>17</v>
      </c>
      <c r="S1" s="14" t="s">
        <v>18</v>
      </c>
      <c r="T1" s="13" t="s">
        <v>19</v>
      </c>
      <c r="U1" s="13" t="s">
        <v>20</v>
      </c>
      <c r="V1" s="13" t="s">
        <v>21</v>
      </c>
      <c r="W1" s="13" t="s">
        <v>22</v>
      </c>
      <c r="X1" s="13" t="s">
        <v>23</v>
      </c>
      <c r="Y1" s="13" t="s">
        <v>24</v>
      </c>
      <c r="Z1" s="15" t="s">
        <v>25</v>
      </c>
      <c r="AA1" s="15" t="s">
        <v>26</v>
      </c>
      <c r="AB1" s="15" t="s">
        <v>27</v>
      </c>
      <c r="AC1" s="15" t="s">
        <v>28</v>
      </c>
      <c r="AD1" s="15" t="s">
        <v>29</v>
      </c>
      <c r="AE1" s="15" t="s">
        <v>30</v>
      </c>
      <c r="AF1" s="15" t="s">
        <v>31</v>
      </c>
      <c r="AG1" s="15" t="s">
        <v>32</v>
      </c>
      <c r="AH1" s="15" t="s">
        <v>33</v>
      </c>
      <c r="AI1" s="15" t="s">
        <v>34</v>
      </c>
      <c r="AJ1" s="15" t="s">
        <v>35</v>
      </c>
      <c r="AK1" s="18" t="s">
        <v>36</v>
      </c>
      <c r="AL1" s="18" t="s">
        <v>37</v>
      </c>
      <c r="AM1" s="18" t="s">
        <v>38</v>
      </c>
      <c r="AN1" s="18" t="s">
        <v>39</v>
      </c>
      <c r="AO1" s="18" t="s">
        <v>40</v>
      </c>
      <c r="AP1" s="18" t="s">
        <v>41</v>
      </c>
      <c r="AQ1" s="18" t="s">
        <v>42</v>
      </c>
      <c r="AR1" s="18" t="s">
        <v>43</v>
      </c>
      <c r="AS1" s="18" t="s">
        <v>44</v>
      </c>
      <c r="AT1" s="18" t="s">
        <v>45</v>
      </c>
      <c r="AU1" s="18" t="s">
        <v>46</v>
      </c>
      <c r="AV1" s="18" t="s">
        <v>47</v>
      </c>
      <c r="AW1" s="18" t="s">
        <v>48</v>
      </c>
      <c r="AX1" s="18" t="s">
        <v>49</v>
      </c>
      <c r="AY1" s="18" t="s">
        <v>50</v>
      </c>
      <c r="AZ1" s="18" t="s">
        <v>51</v>
      </c>
      <c r="BA1" s="18" t="s">
        <v>52</v>
      </c>
      <c r="BB1" s="18" t="s">
        <v>53</v>
      </c>
      <c r="BC1" s="18" t="s">
        <v>54</v>
      </c>
      <c r="BD1" s="18" t="s">
        <v>55</v>
      </c>
      <c r="BE1" s="18" t="s">
        <v>56</v>
      </c>
      <c r="BF1" s="18" t="s">
        <v>57</v>
      </c>
      <c r="BG1" s="18" t="s">
        <v>58</v>
      </c>
      <c r="BH1" s="18" t="s">
        <v>59</v>
      </c>
      <c r="BI1" s="18" t="s">
        <v>60</v>
      </c>
      <c r="BJ1" s="18" t="s">
        <v>61</v>
      </c>
      <c r="BK1" s="18" t="s">
        <v>62</v>
      </c>
      <c r="BL1" s="18" t="s">
        <v>63</v>
      </c>
      <c r="BM1" s="11" t="s">
        <v>64</v>
      </c>
      <c r="BN1" s="11" t="s">
        <v>65</v>
      </c>
      <c r="BO1" s="11" t="s">
        <v>66</v>
      </c>
      <c r="BP1" s="11" t="s">
        <v>67</v>
      </c>
      <c r="BQ1" s="11" t="s">
        <v>68</v>
      </c>
      <c r="BR1" s="19" t="s">
        <v>69</v>
      </c>
      <c r="BS1" s="19" t="s">
        <v>70</v>
      </c>
      <c r="BT1" s="19" t="s">
        <v>71</v>
      </c>
      <c r="BU1" s="19" t="s">
        <v>72</v>
      </c>
      <c r="BV1" s="19" t="s">
        <v>73</v>
      </c>
    </row>
    <row r="2" spans="1:74" ht="12">
      <c r="O2" s="20"/>
      <c r="R2" s="20"/>
      <c r="S2" s="17"/>
      <c r="U2" s="17"/>
      <c r="AP2" s="17"/>
      <c r="AQ2" s="17"/>
      <c r="AW2" s="17"/>
      <c r="AX2" s="17"/>
      <c r="AY2" s="17"/>
      <c r="AZ2" s="17"/>
      <c r="BA2" s="17"/>
      <c r="BB2" s="17"/>
      <c r="BC2" s="17"/>
      <c r="BD2" s="17"/>
      <c r="BE2" s="17"/>
      <c r="BF2" s="17"/>
      <c r="BG2" s="17"/>
      <c r="BH2" s="17"/>
      <c r="BI2" s="20"/>
      <c r="BJ2" s="17"/>
      <c r="BK2" s="20"/>
      <c r="BL2" s="17"/>
      <c r="BM2" s="20"/>
      <c r="BN2" s="17"/>
      <c r="BR2" s="17"/>
      <c r="BS2" s="17"/>
      <c r="BU2" s="17"/>
      <c r="BV2" s="20"/>
    </row>
    <row r="3" spans="1:74" ht="12">
      <c r="A3" s="29"/>
      <c r="B3" s="29"/>
      <c r="C3" s="29"/>
      <c r="D3" s="29"/>
      <c r="E3" s="29"/>
      <c r="F3" s="29"/>
      <c r="G3" s="29"/>
      <c r="H3" s="29"/>
      <c r="I3" s="29"/>
      <c r="J3" s="29"/>
      <c r="K3" s="29"/>
      <c r="L3" s="29"/>
      <c r="M3" s="29"/>
      <c r="N3" s="29"/>
      <c r="O3" s="30"/>
      <c r="P3" s="30"/>
      <c r="Q3" s="29"/>
      <c r="R3" s="30"/>
      <c r="S3" s="30"/>
      <c r="T3" s="31"/>
      <c r="U3" s="3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30"/>
      <c r="BJ3" s="30"/>
      <c r="BK3" s="30"/>
      <c r="BL3" s="30"/>
      <c r="BM3" s="30"/>
      <c r="BN3" s="30"/>
      <c r="BO3" s="29"/>
      <c r="BP3" s="29"/>
      <c r="BQ3" s="29"/>
      <c r="BR3" s="29"/>
      <c r="BS3" s="29"/>
      <c r="BT3" s="29"/>
      <c r="BU3" s="29"/>
      <c r="BV3" s="29"/>
    </row>
    <row r="4" spans="1:74" ht="12">
      <c r="A4" s="29"/>
      <c r="B4" s="29"/>
      <c r="C4" s="29"/>
      <c r="D4" s="29"/>
      <c r="E4" s="29"/>
      <c r="F4" s="29"/>
      <c r="G4" s="29"/>
      <c r="H4" s="29"/>
      <c r="I4" s="29"/>
      <c r="J4" s="29"/>
      <c r="K4" s="29"/>
      <c r="L4" s="29"/>
      <c r="M4" s="29"/>
      <c r="N4" s="29"/>
      <c r="O4" s="30"/>
      <c r="P4" s="30"/>
      <c r="Q4" s="29"/>
      <c r="R4" s="30"/>
      <c r="S4" s="30"/>
      <c r="T4" s="31"/>
      <c r="U4" s="31"/>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30"/>
      <c r="BJ4" s="30"/>
      <c r="BK4" s="30"/>
      <c r="BL4" s="30"/>
      <c r="BM4" s="30"/>
      <c r="BN4" s="30"/>
      <c r="BO4" s="29"/>
      <c r="BP4" s="29"/>
      <c r="BQ4" s="29"/>
      <c r="BR4" s="29"/>
      <c r="BS4" s="29"/>
      <c r="BT4" s="29"/>
      <c r="BU4" s="29"/>
      <c r="BV4" s="29"/>
    </row>
    <row r="5" spans="1:74" ht="12">
      <c r="A5" s="29"/>
      <c r="B5" s="29"/>
      <c r="C5" s="29"/>
      <c r="D5" s="29"/>
      <c r="E5" s="29"/>
      <c r="F5" s="29"/>
      <c r="G5" s="29"/>
      <c r="H5" s="29"/>
      <c r="I5" s="29"/>
      <c r="J5" s="29"/>
      <c r="K5" s="29"/>
      <c r="L5" s="29"/>
      <c r="M5" s="29"/>
      <c r="N5" s="29"/>
      <c r="O5" s="30"/>
      <c r="P5" s="30"/>
      <c r="Q5" s="29"/>
      <c r="R5" s="30"/>
      <c r="S5" s="30"/>
      <c r="T5" s="31"/>
      <c r="U5" s="3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30"/>
      <c r="BJ5" s="30"/>
      <c r="BK5" s="30"/>
      <c r="BL5" s="30"/>
      <c r="BM5" s="30"/>
      <c r="BN5" s="30"/>
      <c r="BO5" s="29"/>
      <c r="BP5" s="29"/>
      <c r="BQ5" s="29"/>
      <c r="BR5" s="29"/>
      <c r="BS5" s="29"/>
      <c r="BT5" s="29"/>
      <c r="BU5" s="29"/>
      <c r="BV5" s="29"/>
    </row>
    <row r="6" spans="1:74" ht="12">
      <c r="A6" s="29"/>
      <c r="B6" s="29"/>
      <c r="C6" s="29"/>
      <c r="D6" s="29"/>
      <c r="E6" s="29"/>
      <c r="F6" s="29"/>
      <c r="G6" s="29"/>
      <c r="H6" s="29"/>
      <c r="I6" s="29"/>
      <c r="J6" s="29"/>
      <c r="K6" s="29"/>
      <c r="L6" s="29"/>
      <c r="M6" s="29"/>
      <c r="N6" s="29"/>
      <c r="O6" s="30"/>
      <c r="P6" s="30"/>
      <c r="Q6" s="29"/>
      <c r="R6" s="30"/>
      <c r="S6" s="30"/>
      <c r="T6" s="31"/>
      <c r="U6" s="31"/>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30"/>
      <c r="BJ6" s="30"/>
      <c r="BK6" s="30"/>
      <c r="BL6" s="30"/>
      <c r="BM6" s="30"/>
      <c r="BN6" s="30"/>
      <c r="BO6" s="29"/>
      <c r="BP6" s="29"/>
      <c r="BQ6" s="29"/>
      <c r="BR6" s="29"/>
      <c r="BS6" s="29"/>
      <c r="BT6" s="29"/>
      <c r="BU6" s="29"/>
      <c r="BV6" s="29"/>
    </row>
    <row r="7" spans="1:74" ht="12">
      <c r="A7" s="29"/>
      <c r="B7" s="29"/>
      <c r="C7" s="29"/>
      <c r="D7" s="29"/>
      <c r="E7" s="29"/>
      <c r="F7" s="29"/>
      <c r="G7" s="29"/>
      <c r="H7" s="29"/>
      <c r="I7" s="29"/>
      <c r="J7" s="29"/>
      <c r="K7" s="29"/>
      <c r="L7" s="29"/>
      <c r="M7" s="29"/>
      <c r="N7" s="29"/>
      <c r="O7" s="30"/>
      <c r="P7" s="30"/>
      <c r="Q7" s="29"/>
      <c r="R7" s="30"/>
      <c r="S7" s="30"/>
      <c r="T7" s="31"/>
      <c r="U7" s="31"/>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30"/>
      <c r="BJ7" s="30"/>
      <c r="BK7" s="30"/>
      <c r="BL7" s="30"/>
      <c r="BM7" s="30"/>
      <c r="BN7" s="30"/>
      <c r="BO7" s="29"/>
      <c r="BP7" s="29"/>
      <c r="BQ7" s="29"/>
      <c r="BR7" s="29"/>
      <c r="BS7" s="29"/>
      <c r="BT7" s="29"/>
      <c r="BU7" s="29"/>
      <c r="BV7" s="29"/>
    </row>
    <row r="8" spans="1:74" ht="12">
      <c r="A8" s="29"/>
      <c r="B8" s="29"/>
      <c r="C8" s="29"/>
      <c r="D8" s="29"/>
      <c r="E8" s="29"/>
      <c r="F8" s="29"/>
      <c r="G8" s="29"/>
      <c r="H8" s="29"/>
      <c r="I8" s="29"/>
      <c r="J8" s="29"/>
      <c r="K8" s="29"/>
      <c r="L8" s="29"/>
      <c r="M8" s="29"/>
      <c r="N8" s="29"/>
      <c r="O8" s="30"/>
      <c r="P8" s="30"/>
      <c r="Q8" s="29"/>
      <c r="R8" s="30"/>
      <c r="S8" s="30"/>
      <c r="T8" s="31"/>
      <c r="U8" s="31"/>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30"/>
      <c r="BJ8" s="30"/>
      <c r="BK8" s="30"/>
      <c r="BL8" s="30"/>
      <c r="BM8" s="30"/>
      <c r="BN8" s="30"/>
      <c r="BO8" s="29"/>
      <c r="BP8" s="29"/>
      <c r="BQ8" s="29"/>
      <c r="BR8" s="29"/>
      <c r="BS8" s="29"/>
      <c r="BT8" s="29"/>
      <c r="BU8" s="29"/>
      <c r="BV8" s="29"/>
    </row>
    <row r="9" spans="1:74" ht="12">
      <c r="A9" s="29"/>
      <c r="B9" s="29"/>
      <c r="C9" s="29"/>
      <c r="D9" s="29"/>
      <c r="E9" s="29"/>
      <c r="F9" s="29"/>
      <c r="G9" s="29"/>
      <c r="H9" s="29"/>
      <c r="I9" s="29"/>
      <c r="J9" s="29"/>
      <c r="K9" s="29"/>
      <c r="L9" s="29"/>
      <c r="M9" s="29"/>
      <c r="N9" s="29"/>
      <c r="O9" s="30"/>
      <c r="P9" s="30"/>
      <c r="Q9" s="29"/>
      <c r="R9" s="30"/>
      <c r="S9" s="30"/>
      <c r="T9" s="31"/>
      <c r="U9" s="31"/>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30"/>
      <c r="BJ9" s="30"/>
      <c r="BK9" s="30"/>
      <c r="BL9" s="30"/>
      <c r="BM9" s="30"/>
      <c r="BN9" s="30"/>
      <c r="BO9" s="29"/>
      <c r="BP9" s="29"/>
      <c r="BQ9" s="29"/>
      <c r="BR9" s="29"/>
      <c r="BS9" s="29"/>
      <c r="BT9" s="29"/>
      <c r="BU9" s="29"/>
      <c r="BV9" s="29"/>
    </row>
    <row r="10" spans="1:74" ht="12">
      <c r="A10" s="29"/>
      <c r="B10" s="29"/>
      <c r="C10" s="29"/>
      <c r="D10" s="29"/>
      <c r="E10" s="29"/>
      <c r="F10" s="29"/>
      <c r="G10" s="29"/>
      <c r="H10" s="29"/>
      <c r="I10" s="29"/>
      <c r="J10" s="29"/>
      <c r="K10" s="29"/>
      <c r="L10" s="29"/>
      <c r="M10" s="29"/>
      <c r="N10" s="29"/>
      <c r="O10" s="30"/>
      <c r="P10" s="30"/>
      <c r="Q10" s="29"/>
      <c r="R10" s="30"/>
      <c r="S10" s="30"/>
      <c r="T10" s="31"/>
      <c r="U10" s="31"/>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30"/>
      <c r="BJ10" s="30"/>
      <c r="BK10" s="30"/>
      <c r="BL10" s="30"/>
      <c r="BM10" s="30"/>
      <c r="BN10" s="30"/>
      <c r="BO10" s="29"/>
      <c r="BP10" s="29"/>
      <c r="BQ10" s="29"/>
      <c r="BR10" s="29"/>
      <c r="BS10" s="29"/>
      <c r="BT10" s="29"/>
      <c r="BU10" s="29"/>
      <c r="BV10" s="29"/>
    </row>
    <row r="11" spans="1:74" ht="12">
      <c r="A11" s="29"/>
      <c r="B11" s="29"/>
      <c r="C11" s="29"/>
      <c r="D11" s="29"/>
      <c r="E11" s="29"/>
      <c r="F11" s="29"/>
      <c r="G11" s="29"/>
      <c r="H11" s="29"/>
      <c r="I11" s="29"/>
      <c r="J11" s="29"/>
      <c r="K11" s="29"/>
      <c r="L11" s="29"/>
      <c r="M11" s="29"/>
      <c r="N11" s="29"/>
      <c r="O11" s="30"/>
      <c r="P11" s="30"/>
      <c r="Q11" s="29"/>
      <c r="R11" s="30"/>
      <c r="S11" s="30"/>
      <c r="T11" s="31"/>
      <c r="U11" s="31"/>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30"/>
      <c r="BJ11" s="30"/>
      <c r="BK11" s="30"/>
      <c r="BL11" s="30"/>
      <c r="BM11" s="30"/>
      <c r="BN11" s="30"/>
      <c r="BO11" s="29"/>
      <c r="BP11" s="29"/>
      <c r="BQ11" s="29"/>
      <c r="BR11" s="29"/>
      <c r="BS11" s="29"/>
      <c r="BT11" s="29"/>
      <c r="BU11" s="29"/>
      <c r="BV11" s="29"/>
    </row>
    <row r="12" spans="1:74" ht="12">
      <c r="A12" s="29"/>
      <c r="B12" s="29"/>
      <c r="C12" s="29"/>
      <c r="D12" s="29"/>
      <c r="E12" s="29"/>
      <c r="F12" s="29"/>
      <c r="G12" s="29"/>
      <c r="H12" s="29"/>
      <c r="I12" s="29"/>
      <c r="J12" s="29"/>
      <c r="K12" s="29"/>
      <c r="L12" s="29"/>
      <c r="M12" s="29"/>
      <c r="N12" s="29"/>
      <c r="O12" s="30"/>
      <c r="P12" s="30"/>
      <c r="Q12" s="29"/>
      <c r="R12" s="30"/>
      <c r="S12" s="30"/>
      <c r="T12" s="31"/>
      <c r="U12" s="31"/>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30"/>
      <c r="BJ12" s="30"/>
      <c r="BK12" s="30"/>
      <c r="BL12" s="30"/>
      <c r="BM12" s="30"/>
      <c r="BN12" s="30"/>
      <c r="BO12" s="29"/>
      <c r="BP12" s="29"/>
      <c r="BQ12" s="29"/>
      <c r="BR12" s="29"/>
      <c r="BS12" s="29"/>
      <c r="BT12" s="29"/>
      <c r="BU12" s="29"/>
      <c r="BV12" s="29"/>
    </row>
    <row r="13" spans="1:74" ht="12">
      <c r="O13" s="20"/>
      <c r="P13" s="20"/>
      <c r="R13" s="20"/>
      <c r="T13" s="21"/>
      <c r="AP13" s="17"/>
      <c r="AQ13" s="17"/>
      <c r="AW13" s="17"/>
      <c r="AX13" s="17"/>
      <c r="AY13" s="17"/>
      <c r="AZ13" s="17"/>
      <c r="BA13" s="17"/>
      <c r="BB13" s="17"/>
      <c r="BC13" s="17"/>
      <c r="BD13" s="17"/>
      <c r="BE13" s="17"/>
      <c r="BF13" s="17"/>
      <c r="BG13" s="17"/>
      <c r="BH13" s="17"/>
      <c r="BI13" s="20"/>
      <c r="BJ13" s="20"/>
      <c r="BK13" s="20"/>
      <c r="BL13" s="20"/>
      <c r="BM13" s="20"/>
      <c r="BR13" s="17"/>
      <c r="BS13" s="17"/>
      <c r="BU13" s="17"/>
    </row>
    <row r="14" spans="1:74" ht="12">
      <c r="O14" s="20"/>
      <c r="P14" s="20"/>
      <c r="R14" s="20"/>
      <c r="T14" s="21"/>
      <c r="AP14" s="17"/>
      <c r="AQ14" s="17"/>
      <c r="AW14" s="17"/>
      <c r="AX14" s="17"/>
      <c r="AY14" s="17"/>
      <c r="AZ14" s="17"/>
      <c r="BA14" s="17"/>
      <c r="BB14" s="17"/>
      <c r="BC14" s="17"/>
      <c r="BD14" s="17"/>
      <c r="BE14" s="17"/>
      <c r="BF14" s="17"/>
      <c r="BG14" s="17"/>
      <c r="BH14" s="17"/>
      <c r="BI14" s="20"/>
      <c r="BJ14" s="20"/>
      <c r="BK14" s="20"/>
      <c r="BL14" s="20"/>
      <c r="BM14" s="20"/>
      <c r="BR14" s="17"/>
      <c r="BS14" s="17"/>
      <c r="BU14" s="17"/>
    </row>
    <row r="15" spans="1:74" ht="12">
      <c r="O15" s="20"/>
      <c r="P15" s="20"/>
      <c r="R15" s="20"/>
      <c r="T15" s="21"/>
      <c r="AP15" s="17"/>
      <c r="AQ15" s="17"/>
      <c r="AW15" s="17"/>
      <c r="AX15" s="17"/>
      <c r="AY15" s="17"/>
      <c r="AZ15" s="17"/>
      <c r="BA15" s="17"/>
      <c r="BB15" s="17"/>
      <c r="BC15" s="17"/>
      <c r="BD15" s="17"/>
      <c r="BE15" s="17"/>
      <c r="BF15" s="17"/>
      <c r="BG15" s="17"/>
      <c r="BH15" s="17"/>
      <c r="BI15" s="20"/>
      <c r="BJ15" s="20"/>
      <c r="BK15" s="20"/>
      <c r="BL15" s="20"/>
      <c r="BM15" s="20"/>
      <c r="BR15" s="17"/>
      <c r="BS15" s="17"/>
      <c r="BU15" s="17"/>
    </row>
    <row r="16" spans="1:74" ht="12">
      <c r="O16" s="20"/>
      <c r="P16" s="20"/>
      <c r="R16" s="20"/>
      <c r="T16" s="21"/>
      <c r="AP16" s="17"/>
      <c r="AQ16" s="17"/>
      <c r="AW16" s="17"/>
      <c r="AX16" s="17"/>
      <c r="AY16" s="17"/>
      <c r="AZ16" s="17"/>
      <c r="BA16" s="17"/>
      <c r="BB16" s="17"/>
      <c r="BC16" s="17"/>
      <c r="BD16" s="17"/>
      <c r="BE16" s="17"/>
      <c r="BF16" s="17"/>
      <c r="BG16" s="17"/>
      <c r="BH16" s="17"/>
      <c r="BI16" s="20"/>
      <c r="BJ16" s="20"/>
      <c r="BK16" s="20"/>
      <c r="BL16" s="20"/>
      <c r="BM16" s="20"/>
      <c r="BR16" s="17"/>
      <c r="BS16" s="17"/>
      <c r="BU16" s="17"/>
    </row>
    <row r="17" spans="15:73" ht="12">
      <c r="O17" s="20"/>
      <c r="P17" s="20"/>
      <c r="R17" s="20"/>
      <c r="T17" s="21"/>
      <c r="AP17" s="17"/>
      <c r="AQ17" s="17"/>
      <c r="AW17" s="17"/>
      <c r="AX17" s="17"/>
      <c r="AY17" s="17"/>
      <c r="AZ17" s="17"/>
      <c r="BA17" s="17"/>
      <c r="BB17" s="17"/>
      <c r="BC17" s="17"/>
      <c r="BD17" s="17"/>
      <c r="BE17" s="17"/>
      <c r="BF17" s="17"/>
      <c r="BG17" s="17"/>
      <c r="BH17" s="17"/>
      <c r="BI17" s="20"/>
      <c r="BJ17" s="20"/>
      <c r="BK17" s="20"/>
      <c r="BL17" s="20"/>
      <c r="BM17" s="20"/>
      <c r="BR17" s="17"/>
      <c r="BS17" s="17"/>
      <c r="BU17" s="17"/>
    </row>
    <row r="18" spans="15:73" ht="12">
      <c r="O18" s="20"/>
      <c r="P18" s="20"/>
      <c r="R18" s="20"/>
      <c r="T18" s="21"/>
      <c r="AP18" s="17"/>
      <c r="AQ18" s="17"/>
      <c r="AW18" s="17"/>
      <c r="AX18" s="17"/>
      <c r="AY18" s="17"/>
      <c r="AZ18" s="17"/>
      <c r="BA18" s="17"/>
      <c r="BB18" s="17"/>
      <c r="BC18" s="17"/>
      <c r="BD18" s="17"/>
      <c r="BE18" s="17"/>
      <c r="BF18" s="17"/>
      <c r="BG18" s="17"/>
      <c r="BH18" s="17"/>
      <c r="BI18" s="20"/>
      <c r="BJ18" s="20"/>
      <c r="BK18" s="20"/>
      <c r="BL18" s="20"/>
      <c r="BM18" s="20"/>
      <c r="BR18" s="17"/>
      <c r="BS18" s="17"/>
      <c r="BU18" s="17"/>
    </row>
    <row r="19" spans="15:73" ht="12">
      <c r="O19" s="20"/>
      <c r="P19" s="20"/>
      <c r="R19" s="20"/>
      <c r="T19" s="21"/>
      <c r="AP19" s="17"/>
      <c r="AQ19" s="17"/>
      <c r="AW19" s="17"/>
      <c r="AX19" s="17"/>
      <c r="AY19" s="17"/>
      <c r="AZ19" s="17"/>
      <c r="BA19" s="17"/>
      <c r="BB19" s="17"/>
      <c r="BC19" s="17"/>
      <c r="BD19" s="17"/>
      <c r="BE19" s="17"/>
      <c r="BF19" s="17"/>
      <c r="BG19" s="17"/>
      <c r="BH19" s="17"/>
      <c r="BI19" s="20"/>
      <c r="BJ19" s="20"/>
      <c r="BK19" s="20"/>
      <c r="BL19" s="20"/>
      <c r="BM19" s="20"/>
      <c r="BR19" s="17"/>
      <c r="BS19" s="17"/>
      <c r="BU19" s="17"/>
    </row>
    <row r="20" spans="15:73" ht="12">
      <c r="O20" s="20"/>
      <c r="P20" s="20"/>
      <c r="R20" s="20"/>
      <c r="T20" s="21"/>
      <c r="AP20" s="17"/>
      <c r="AQ20" s="17"/>
      <c r="AW20" s="17"/>
      <c r="AX20" s="17"/>
      <c r="AY20" s="17"/>
      <c r="AZ20" s="17"/>
      <c r="BA20" s="17"/>
      <c r="BB20" s="17"/>
      <c r="BC20" s="17"/>
      <c r="BD20" s="17"/>
      <c r="BE20" s="17"/>
      <c r="BF20" s="17"/>
      <c r="BG20" s="17"/>
      <c r="BH20" s="17"/>
      <c r="BI20" s="20"/>
      <c r="BJ20" s="20"/>
      <c r="BK20" s="20"/>
      <c r="BL20" s="20"/>
      <c r="BM20" s="20"/>
      <c r="BR20" s="17"/>
      <c r="BS20" s="17"/>
      <c r="BU20" s="17"/>
    </row>
    <row r="21" spans="15:73" ht="12">
      <c r="O21" s="20"/>
      <c r="P21" s="20"/>
      <c r="R21" s="20"/>
      <c r="T21" s="21"/>
      <c r="AP21" s="17"/>
      <c r="AQ21" s="17"/>
      <c r="AW21" s="17"/>
      <c r="AX21" s="17"/>
      <c r="AY21" s="17"/>
      <c r="AZ21" s="17"/>
      <c r="BA21" s="17"/>
      <c r="BB21" s="17"/>
      <c r="BC21" s="17"/>
      <c r="BD21" s="17"/>
      <c r="BE21" s="17"/>
      <c r="BF21" s="17"/>
      <c r="BG21" s="17"/>
      <c r="BH21" s="17"/>
      <c r="BI21" s="20"/>
      <c r="BJ21" s="20"/>
      <c r="BK21" s="20"/>
      <c r="BL21" s="20"/>
      <c r="BM21" s="20"/>
      <c r="BR21" s="17"/>
      <c r="BS21" s="17"/>
      <c r="BU21" s="17"/>
    </row>
    <row r="22" spans="15:73" ht="12">
      <c r="O22" s="20"/>
      <c r="P22" s="20"/>
      <c r="R22" s="20"/>
      <c r="T22" s="21"/>
      <c r="AP22" s="17"/>
      <c r="AQ22" s="17"/>
      <c r="AW22" s="17"/>
      <c r="AX22" s="17"/>
      <c r="AY22" s="17"/>
      <c r="AZ22" s="17"/>
      <c r="BA22" s="17"/>
      <c r="BB22" s="17"/>
      <c r="BC22" s="17"/>
      <c r="BD22" s="17"/>
      <c r="BE22" s="17"/>
      <c r="BF22" s="17"/>
      <c r="BG22" s="17"/>
      <c r="BH22" s="17"/>
      <c r="BI22" s="20"/>
      <c r="BJ22" s="20"/>
      <c r="BK22" s="20"/>
      <c r="BL22" s="20"/>
      <c r="BM22" s="20"/>
      <c r="BR22" s="17"/>
      <c r="BS22" s="17"/>
      <c r="BU22" s="17"/>
    </row>
    <row r="23" spans="15:73" ht="12">
      <c r="O23" s="20"/>
      <c r="P23" s="20"/>
      <c r="R23" s="20"/>
      <c r="T23" s="21"/>
      <c r="AP23" s="17"/>
      <c r="AQ23" s="17"/>
      <c r="AW23" s="17"/>
      <c r="AX23" s="17"/>
      <c r="AY23" s="17"/>
      <c r="AZ23" s="17"/>
      <c r="BA23" s="17"/>
      <c r="BB23" s="17"/>
      <c r="BC23" s="17"/>
      <c r="BD23" s="17"/>
      <c r="BE23" s="17"/>
      <c r="BF23" s="17"/>
      <c r="BG23" s="17"/>
      <c r="BH23" s="17"/>
      <c r="BI23" s="20"/>
      <c r="BJ23" s="20"/>
      <c r="BK23" s="20"/>
      <c r="BL23" s="20"/>
      <c r="BM23" s="20"/>
      <c r="BR23" s="17"/>
      <c r="BS23" s="17"/>
      <c r="BU23" s="17"/>
    </row>
    <row r="24" spans="15:73" ht="12">
      <c r="O24" s="20"/>
      <c r="P24" s="20"/>
      <c r="R24" s="20"/>
      <c r="T24" s="21"/>
      <c r="AP24" s="17"/>
      <c r="AQ24" s="17"/>
      <c r="AW24" s="17"/>
      <c r="AX24" s="17"/>
      <c r="AY24" s="17"/>
      <c r="AZ24" s="17"/>
      <c r="BA24" s="17"/>
      <c r="BB24" s="17"/>
      <c r="BC24" s="17"/>
      <c r="BD24" s="17"/>
      <c r="BE24" s="17"/>
      <c r="BF24" s="17"/>
      <c r="BG24" s="17"/>
      <c r="BH24" s="17"/>
      <c r="BI24" s="20"/>
      <c r="BJ24" s="20"/>
      <c r="BK24" s="20"/>
      <c r="BL24" s="20"/>
      <c r="BM24" s="20"/>
      <c r="BR24" s="17"/>
      <c r="BS24" s="17"/>
      <c r="BU24" s="17"/>
    </row>
    <row r="25" spans="15:73" ht="12">
      <c r="O25" s="20"/>
      <c r="P25" s="20"/>
      <c r="R25" s="20"/>
      <c r="T25" s="21"/>
      <c r="AP25" s="17"/>
      <c r="AQ25" s="17"/>
      <c r="AW25" s="17"/>
      <c r="AX25" s="17"/>
      <c r="AY25" s="17"/>
      <c r="AZ25" s="17"/>
      <c r="BA25" s="17"/>
      <c r="BB25" s="17"/>
      <c r="BC25" s="17"/>
      <c r="BD25" s="17"/>
      <c r="BE25" s="17"/>
      <c r="BF25" s="17"/>
      <c r="BG25" s="17"/>
      <c r="BH25" s="17"/>
      <c r="BI25" s="20"/>
      <c r="BJ25" s="20"/>
      <c r="BK25" s="20"/>
      <c r="BL25" s="20"/>
      <c r="BM25" s="20"/>
      <c r="BR25" s="17"/>
      <c r="BS25" s="17"/>
      <c r="BU25" s="17"/>
    </row>
    <row r="26" spans="15:73" ht="12">
      <c r="O26" s="20"/>
      <c r="P26" s="20"/>
      <c r="R26" s="20"/>
      <c r="T26" s="21"/>
      <c r="AP26" s="17"/>
      <c r="AQ26" s="17"/>
      <c r="AW26" s="17"/>
      <c r="AX26" s="17"/>
      <c r="AY26" s="17"/>
      <c r="AZ26" s="17"/>
      <c r="BA26" s="17"/>
      <c r="BB26" s="17"/>
      <c r="BC26" s="17"/>
      <c r="BD26" s="17"/>
      <c r="BE26" s="17"/>
      <c r="BF26" s="17"/>
      <c r="BG26" s="17"/>
      <c r="BH26" s="17"/>
      <c r="BI26" s="20"/>
      <c r="BJ26" s="20"/>
      <c r="BK26" s="20"/>
      <c r="BL26" s="20"/>
      <c r="BM26" s="20"/>
      <c r="BR26" s="17"/>
      <c r="BS26" s="17"/>
      <c r="BU26" s="17"/>
    </row>
    <row r="27" spans="15:73" ht="12">
      <c r="O27" s="20"/>
      <c r="P27" s="20"/>
      <c r="R27" s="20"/>
      <c r="T27" s="21"/>
      <c r="AP27" s="17"/>
      <c r="AQ27" s="17"/>
      <c r="AW27" s="17"/>
      <c r="AX27" s="17"/>
      <c r="AY27" s="17"/>
      <c r="AZ27" s="17"/>
      <c r="BA27" s="17"/>
      <c r="BB27" s="17"/>
      <c r="BC27" s="17"/>
      <c r="BD27" s="17"/>
      <c r="BE27" s="17"/>
      <c r="BF27" s="17"/>
      <c r="BG27" s="17"/>
      <c r="BH27" s="17"/>
      <c r="BI27" s="20"/>
      <c r="BJ27" s="20"/>
      <c r="BK27" s="20"/>
      <c r="BL27" s="20"/>
      <c r="BM27" s="20"/>
      <c r="BR27" s="17"/>
      <c r="BS27" s="17"/>
      <c r="BU27" s="17"/>
    </row>
    <row r="28" spans="15:73" ht="12">
      <c r="O28" s="20"/>
      <c r="P28" s="20"/>
      <c r="R28" s="20"/>
      <c r="T28" s="21"/>
      <c r="AP28" s="17"/>
      <c r="AQ28" s="17"/>
      <c r="AW28" s="17"/>
      <c r="AX28" s="17"/>
      <c r="AY28" s="17"/>
      <c r="AZ28" s="17"/>
      <c r="BA28" s="17"/>
      <c r="BB28" s="17"/>
      <c r="BC28" s="17"/>
      <c r="BD28" s="17"/>
      <c r="BE28" s="17"/>
      <c r="BF28" s="17"/>
      <c r="BG28" s="17"/>
      <c r="BH28" s="17"/>
      <c r="BI28" s="20"/>
      <c r="BJ28" s="20"/>
      <c r="BK28" s="20"/>
      <c r="BL28" s="20"/>
      <c r="BM28" s="20"/>
      <c r="BR28" s="17"/>
      <c r="BS28" s="17"/>
      <c r="BU28" s="17"/>
    </row>
    <row r="29" spans="15:73" ht="12">
      <c r="O29" s="20"/>
      <c r="P29" s="20"/>
      <c r="R29" s="20"/>
      <c r="T29" s="21"/>
      <c r="AP29" s="17"/>
      <c r="AQ29" s="17"/>
      <c r="AW29" s="17"/>
      <c r="AX29" s="17"/>
      <c r="AY29" s="17"/>
      <c r="AZ29" s="17"/>
      <c r="BA29" s="17"/>
      <c r="BB29" s="17"/>
      <c r="BC29" s="17"/>
      <c r="BD29" s="17"/>
      <c r="BE29" s="17"/>
      <c r="BF29" s="17"/>
      <c r="BG29" s="17"/>
      <c r="BH29" s="17"/>
      <c r="BI29" s="20"/>
      <c r="BJ29" s="20"/>
      <c r="BK29" s="20"/>
      <c r="BL29" s="20"/>
      <c r="BM29" s="20"/>
      <c r="BR29" s="17"/>
      <c r="BS29" s="17"/>
      <c r="BU29" s="17"/>
    </row>
    <row r="30" spans="15:73" ht="12">
      <c r="O30" s="20"/>
      <c r="P30" s="20"/>
      <c r="R30" s="20"/>
      <c r="T30" s="21"/>
      <c r="AP30" s="17"/>
      <c r="AQ30" s="17"/>
      <c r="AW30" s="17"/>
      <c r="AX30" s="17"/>
      <c r="AY30" s="17"/>
      <c r="AZ30" s="17"/>
      <c r="BA30" s="17"/>
      <c r="BB30" s="17"/>
      <c r="BC30" s="17"/>
      <c r="BD30" s="17"/>
      <c r="BE30" s="17"/>
      <c r="BF30" s="17"/>
      <c r="BG30" s="17"/>
      <c r="BH30" s="17"/>
      <c r="BI30" s="20"/>
      <c r="BJ30" s="20"/>
      <c r="BK30" s="20"/>
      <c r="BL30" s="20"/>
      <c r="BM30" s="20"/>
      <c r="BR30" s="17"/>
      <c r="BS30" s="17"/>
      <c r="BU30" s="17"/>
    </row>
    <row r="31" spans="15:73" ht="12">
      <c r="O31" s="20"/>
      <c r="P31" s="20"/>
      <c r="R31" s="20"/>
      <c r="T31" s="21"/>
      <c r="AP31" s="17"/>
      <c r="AQ31" s="17"/>
      <c r="AW31" s="17"/>
      <c r="AX31" s="17"/>
      <c r="AY31" s="17"/>
      <c r="AZ31" s="17"/>
      <c r="BA31" s="17"/>
      <c r="BB31" s="17"/>
      <c r="BC31" s="17"/>
      <c r="BD31" s="17"/>
      <c r="BE31" s="17"/>
      <c r="BF31" s="17"/>
      <c r="BG31" s="17"/>
      <c r="BH31" s="17"/>
      <c r="BI31" s="20"/>
      <c r="BJ31" s="20"/>
      <c r="BK31" s="20"/>
      <c r="BL31" s="20"/>
      <c r="BM31" s="20"/>
      <c r="BR31" s="17"/>
      <c r="BS31" s="17"/>
      <c r="BU31" s="17"/>
    </row>
    <row r="32" spans="15:73" ht="12">
      <c r="O32" s="20"/>
      <c r="P32" s="20"/>
      <c r="R32" s="20"/>
      <c r="T32" s="21"/>
      <c r="AP32" s="17"/>
      <c r="AQ32" s="17"/>
      <c r="AW32" s="17"/>
      <c r="AX32" s="17"/>
      <c r="AY32" s="17"/>
      <c r="AZ32" s="17"/>
      <c r="BA32" s="17"/>
      <c r="BB32" s="17"/>
      <c r="BC32" s="17"/>
      <c r="BD32" s="17"/>
      <c r="BE32" s="17"/>
      <c r="BF32" s="17"/>
      <c r="BG32" s="17"/>
      <c r="BH32" s="17"/>
      <c r="BI32" s="20"/>
      <c r="BJ32" s="20"/>
      <c r="BK32" s="20"/>
      <c r="BL32" s="20"/>
      <c r="BM32" s="20"/>
      <c r="BR32" s="17"/>
      <c r="BS32" s="17"/>
      <c r="BU32" s="17"/>
    </row>
    <row r="33" spans="15:73" ht="12">
      <c r="O33" s="20"/>
      <c r="P33" s="20"/>
      <c r="R33" s="20"/>
      <c r="T33" s="21"/>
      <c r="AP33" s="17"/>
      <c r="AQ33" s="17"/>
      <c r="AW33" s="17"/>
      <c r="AX33" s="17"/>
      <c r="AY33" s="17"/>
      <c r="AZ33" s="17"/>
      <c r="BA33" s="17"/>
      <c r="BB33" s="17"/>
      <c r="BC33" s="17"/>
      <c r="BD33" s="17"/>
      <c r="BE33" s="17"/>
      <c r="BF33" s="17"/>
      <c r="BG33" s="17"/>
      <c r="BH33" s="17"/>
      <c r="BI33" s="20"/>
      <c r="BJ33" s="20"/>
      <c r="BK33" s="20"/>
      <c r="BL33" s="20"/>
      <c r="BM33" s="20"/>
      <c r="BR33" s="17"/>
      <c r="BS33" s="17"/>
      <c r="BU33" s="17"/>
    </row>
    <row r="34" spans="15:73" ht="12">
      <c r="O34" s="20"/>
      <c r="P34" s="20"/>
      <c r="R34" s="20"/>
      <c r="T34" s="21"/>
      <c r="AP34" s="17"/>
      <c r="AQ34" s="17"/>
      <c r="AW34" s="17"/>
      <c r="AX34" s="17"/>
      <c r="AY34" s="17"/>
      <c r="AZ34" s="17"/>
      <c r="BA34" s="17"/>
      <c r="BB34" s="17"/>
      <c r="BC34" s="17"/>
      <c r="BD34" s="17"/>
      <c r="BE34" s="17"/>
      <c r="BF34" s="17"/>
      <c r="BG34" s="17"/>
      <c r="BH34" s="17"/>
      <c r="BI34" s="20"/>
      <c r="BJ34" s="20"/>
      <c r="BK34" s="20"/>
      <c r="BL34" s="20"/>
      <c r="BM34" s="20"/>
      <c r="BR34" s="17"/>
      <c r="BS34" s="17"/>
      <c r="BU34" s="17"/>
    </row>
    <row r="35" spans="15:73" ht="12">
      <c r="O35" s="20"/>
      <c r="P35" s="20"/>
      <c r="R35" s="20"/>
      <c r="T35" s="21"/>
      <c r="AP35" s="17"/>
      <c r="AQ35" s="17"/>
      <c r="AW35" s="17"/>
      <c r="AX35" s="17"/>
      <c r="AY35" s="17"/>
      <c r="AZ35" s="17"/>
      <c r="BA35" s="17"/>
      <c r="BB35" s="17"/>
      <c r="BC35" s="17"/>
      <c r="BD35" s="17"/>
      <c r="BE35" s="17"/>
      <c r="BF35" s="17"/>
      <c r="BG35" s="17"/>
      <c r="BH35" s="17"/>
      <c r="BI35" s="20"/>
      <c r="BJ35" s="20"/>
      <c r="BK35" s="20"/>
      <c r="BL35" s="20"/>
      <c r="BM35" s="20"/>
      <c r="BR35" s="17"/>
      <c r="BS35" s="17"/>
      <c r="BU35" s="17"/>
    </row>
    <row r="36" spans="15:73" ht="12">
      <c r="O36" s="20"/>
      <c r="P36" s="20"/>
      <c r="R36" s="20"/>
      <c r="T36" s="21"/>
      <c r="AP36" s="17"/>
      <c r="AQ36" s="17"/>
      <c r="AW36" s="17"/>
      <c r="AX36" s="17"/>
      <c r="AY36" s="17"/>
      <c r="AZ36" s="17"/>
      <c r="BA36" s="17"/>
      <c r="BB36" s="17"/>
      <c r="BC36" s="17"/>
      <c r="BD36" s="17"/>
      <c r="BE36" s="17"/>
      <c r="BF36" s="17"/>
      <c r="BG36" s="17"/>
      <c r="BH36" s="17"/>
      <c r="BI36" s="20"/>
      <c r="BJ36" s="20"/>
      <c r="BK36" s="20"/>
      <c r="BL36" s="20"/>
      <c r="BM36" s="20"/>
      <c r="BR36" s="17"/>
      <c r="BS36" s="17"/>
      <c r="BU36" s="17"/>
    </row>
    <row r="37" spans="15:73" ht="12">
      <c r="O37" s="20"/>
      <c r="P37" s="20"/>
      <c r="R37" s="20"/>
      <c r="T37" s="21"/>
      <c r="AP37" s="17"/>
      <c r="AQ37" s="17"/>
      <c r="AW37" s="17"/>
      <c r="AX37" s="17"/>
      <c r="AY37" s="17"/>
      <c r="AZ37" s="17"/>
      <c r="BA37" s="17"/>
      <c r="BB37" s="17"/>
      <c r="BC37" s="17"/>
      <c r="BD37" s="17"/>
      <c r="BE37" s="17"/>
      <c r="BF37" s="17"/>
      <c r="BG37" s="17"/>
      <c r="BH37" s="17"/>
      <c r="BI37" s="20"/>
      <c r="BJ37" s="20"/>
      <c r="BK37" s="20"/>
      <c r="BL37" s="20"/>
      <c r="BM37" s="20"/>
      <c r="BR37" s="17"/>
      <c r="BS37" s="17"/>
      <c r="BU37" s="17"/>
    </row>
    <row r="38" spans="15:73" ht="12">
      <c r="O38" s="20"/>
      <c r="P38" s="20"/>
      <c r="R38" s="20"/>
      <c r="T38" s="21"/>
      <c r="AP38" s="17"/>
      <c r="AQ38" s="17"/>
      <c r="AW38" s="17"/>
      <c r="AX38" s="17"/>
      <c r="AY38" s="17"/>
      <c r="AZ38" s="17"/>
      <c r="BA38" s="17"/>
      <c r="BB38" s="17"/>
      <c r="BC38" s="17"/>
      <c r="BD38" s="17"/>
      <c r="BE38" s="17"/>
      <c r="BF38" s="17"/>
      <c r="BG38" s="17"/>
      <c r="BH38" s="17"/>
      <c r="BI38" s="20"/>
      <c r="BJ38" s="20"/>
      <c r="BK38" s="20"/>
      <c r="BL38" s="20"/>
      <c r="BM38" s="20"/>
      <c r="BR38" s="17"/>
      <c r="BS38" s="17"/>
      <c r="BU38" s="17"/>
    </row>
    <row r="39" spans="15:73" ht="12">
      <c r="O39" s="20"/>
      <c r="P39" s="20"/>
      <c r="R39" s="20"/>
      <c r="T39" s="21"/>
      <c r="AP39" s="17"/>
      <c r="AQ39" s="17"/>
      <c r="AW39" s="17"/>
      <c r="AX39" s="17"/>
      <c r="AY39" s="17"/>
      <c r="AZ39" s="17"/>
      <c r="BA39" s="17"/>
      <c r="BB39" s="17"/>
      <c r="BC39" s="17"/>
      <c r="BD39" s="17"/>
      <c r="BE39" s="17"/>
      <c r="BF39" s="17"/>
      <c r="BG39" s="17"/>
      <c r="BH39" s="17"/>
      <c r="BI39" s="20"/>
      <c r="BJ39" s="20"/>
      <c r="BK39" s="20"/>
      <c r="BL39" s="20"/>
      <c r="BM39" s="20"/>
      <c r="BR39" s="17"/>
      <c r="BS39" s="17"/>
      <c r="BU39" s="17"/>
    </row>
    <row r="40" spans="15:73" ht="12">
      <c r="O40" s="20"/>
      <c r="P40" s="20"/>
      <c r="R40" s="20"/>
      <c r="T40" s="21"/>
      <c r="AP40" s="17"/>
      <c r="AQ40" s="17"/>
      <c r="AW40" s="17"/>
      <c r="AX40" s="17"/>
      <c r="AY40" s="17"/>
      <c r="AZ40" s="17"/>
      <c r="BA40" s="17"/>
      <c r="BB40" s="17"/>
      <c r="BC40" s="17"/>
      <c r="BD40" s="17"/>
      <c r="BE40" s="17"/>
      <c r="BF40" s="17"/>
      <c r="BG40" s="17"/>
      <c r="BH40" s="17"/>
      <c r="BI40" s="20"/>
      <c r="BJ40" s="20"/>
      <c r="BK40" s="20"/>
      <c r="BL40" s="20"/>
      <c r="BM40" s="20"/>
      <c r="BR40" s="17"/>
      <c r="BS40" s="17"/>
      <c r="BU40" s="17"/>
    </row>
    <row r="41" spans="15:73" ht="12">
      <c r="O41" s="20"/>
      <c r="P41" s="20"/>
      <c r="R41" s="20"/>
      <c r="T41" s="21"/>
      <c r="AP41" s="17"/>
      <c r="AQ41" s="17"/>
      <c r="AW41" s="17"/>
      <c r="AX41" s="17"/>
      <c r="AY41" s="17"/>
      <c r="AZ41" s="17"/>
      <c r="BA41" s="17"/>
      <c r="BB41" s="17"/>
      <c r="BC41" s="17"/>
      <c r="BD41" s="17"/>
      <c r="BE41" s="17"/>
      <c r="BF41" s="17"/>
      <c r="BG41" s="17"/>
      <c r="BH41" s="17"/>
      <c r="BI41" s="20"/>
      <c r="BJ41" s="20"/>
      <c r="BK41" s="20"/>
      <c r="BL41" s="20"/>
      <c r="BM41" s="20"/>
      <c r="BR41" s="17"/>
      <c r="BS41" s="17"/>
      <c r="BU41" s="17"/>
    </row>
    <row r="42" spans="15:73" ht="12">
      <c r="O42" s="20"/>
      <c r="P42" s="20"/>
      <c r="R42" s="20"/>
      <c r="T42" s="21"/>
      <c r="AP42" s="17"/>
      <c r="AQ42" s="17"/>
      <c r="AW42" s="17"/>
      <c r="AX42" s="17"/>
      <c r="AY42" s="17"/>
      <c r="AZ42" s="17"/>
      <c r="BA42" s="17"/>
      <c r="BB42" s="17"/>
      <c r="BC42" s="17"/>
      <c r="BD42" s="17"/>
      <c r="BE42" s="17"/>
      <c r="BF42" s="17"/>
      <c r="BG42" s="17"/>
      <c r="BH42" s="17"/>
      <c r="BI42" s="20"/>
      <c r="BJ42" s="20"/>
      <c r="BK42" s="20"/>
      <c r="BL42" s="20"/>
      <c r="BM42" s="20"/>
      <c r="BR42" s="17"/>
      <c r="BS42" s="17"/>
      <c r="BU42" s="17"/>
    </row>
    <row r="43" spans="15:73" ht="12">
      <c r="O43" s="20"/>
      <c r="P43" s="20"/>
      <c r="R43" s="20"/>
      <c r="T43" s="21"/>
      <c r="AP43" s="17"/>
      <c r="AQ43" s="17"/>
      <c r="AW43" s="17"/>
      <c r="AX43" s="17"/>
      <c r="AY43" s="17"/>
      <c r="AZ43" s="17"/>
      <c r="BA43" s="17"/>
      <c r="BB43" s="17"/>
      <c r="BC43" s="17"/>
      <c r="BD43" s="17"/>
      <c r="BE43" s="17"/>
      <c r="BF43" s="17"/>
      <c r="BG43" s="17"/>
      <c r="BH43" s="17"/>
      <c r="BI43" s="20"/>
      <c r="BJ43" s="20"/>
      <c r="BK43" s="20"/>
      <c r="BL43" s="20"/>
      <c r="BM43" s="20"/>
      <c r="BR43" s="17"/>
      <c r="BS43" s="17"/>
      <c r="BU43" s="17"/>
    </row>
    <row r="44" spans="15:73" ht="12">
      <c r="O44" s="20"/>
      <c r="P44" s="20"/>
      <c r="R44" s="20"/>
      <c r="T44" s="21"/>
      <c r="AP44" s="17"/>
      <c r="AQ44" s="17"/>
      <c r="AW44" s="17"/>
      <c r="AX44" s="17"/>
      <c r="AY44" s="17"/>
      <c r="AZ44" s="17"/>
      <c r="BA44" s="17"/>
      <c r="BB44" s="17"/>
      <c r="BC44" s="17"/>
      <c r="BD44" s="17"/>
      <c r="BE44" s="17"/>
      <c r="BF44" s="17"/>
      <c r="BG44" s="17"/>
      <c r="BH44" s="17"/>
      <c r="BI44" s="20"/>
      <c r="BJ44" s="20"/>
      <c r="BK44" s="20"/>
      <c r="BL44" s="20"/>
      <c r="BM44" s="20"/>
      <c r="BR44" s="17"/>
      <c r="BS44" s="17"/>
      <c r="BU44" s="17"/>
    </row>
    <row r="45" spans="15:73" ht="12">
      <c r="O45" s="20"/>
      <c r="P45" s="20"/>
      <c r="R45" s="20"/>
      <c r="T45" s="21"/>
      <c r="AP45" s="17"/>
      <c r="AQ45" s="17"/>
      <c r="AW45" s="17"/>
      <c r="AX45" s="17"/>
      <c r="AY45" s="17"/>
      <c r="AZ45" s="17"/>
      <c r="BA45" s="17"/>
      <c r="BB45" s="17"/>
      <c r="BC45" s="17"/>
      <c r="BD45" s="17"/>
      <c r="BE45" s="17"/>
      <c r="BF45" s="17"/>
      <c r="BG45" s="17"/>
      <c r="BH45" s="17"/>
      <c r="BI45" s="20"/>
      <c r="BJ45" s="20"/>
      <c r="BK45" s="20"/>
      <c r="BL45" s="20"/>
      <c r="BM45" s="20"/>
      <c r="BR45" s="17"/>
      <c r="BS45" s="17"/>
      <c r="BU45" s="17"/>
    </row>
  </sheetData>
  <sortState xmlns:xlrd2="http://schemas.microsoft.com/office/spreadsheetml/2017/richdata2" ref="B2:AF136">
    <sortCondition ref="H2:H136"/>
    <sortCondition ref="I2:I136"/>
  </sortState>
  <dataValidations count="9">
    <dataValidation type="list" errorStyle="warning" allowBlank="1" showErrorMessage="1" errorTitle="Invalid Entry" error="Controlled terminolgy used in this field. Override only where no other suitable alternative is available." sqref="K2:K12" xr:uid="{00000000-0002-0000-0000-000000000000}">
      <formula1>Archive_Type_List</formula1>
    </dataValidation>
    <dataValidation type="list" errorStyle="warning" allowBlank="1" showErrorMessage="1" errorTitle="Invalid Entry" error="Controlled terminolgy used in this field. Override only where no other suitable alternative is available." sqref="F2:F12" xr:uid="{00000000-0002-0000-0000-000001000000}">
      <formula1>Location_Parish_List</formula1>
    </dataValidation>
    <dataValidation type="list" errorStyle="warning" allowBlank="1" showErrorMessage="1" errorTitle="Invalid Entry" error="Controlled terminolgy used in this field. Override only where no other suitable alternative is available." sqref="G2:G12" xr:uid="{00000000-0002-0000-0000-000002000000}">
      <formula1>Project_Type_List</formula1>
    </dataValidation>
    <dataValidation type="list" errorStyle="warning" allowBlank="1" showErrorMessage="1" errorTitle="Invalid Entry" error="Controlled terminolgy used in this field. Override only where no other suitable alternative is available." sqref="T2:U12" xr:uid="{00000000-0002-0000-0000-000003000000}">
      <formula1>Period_Term_List</formula1>
    </dataValidation>
    <dataValidation type="list" errorStyle="warning" allowBlank="1" showErrorMessage="1" errorTitle="Invalid Entry" error="Controlled terminolgy used in this field. Override only where no other suitable alternative is available." sqref="L2:L12" xr:uid="{00000000-0002-0000-0000-000004000000}">
      <formula1>Burial_Rite_List</formula1>
    </dataValidation>
    <dataValidation type="list" errorStyle="warning" allowBlank="1" showErrorMessage="1" errorTitle="Invalid Entry" error="Controlled terminolgy used in this field. Override only where no other suitable alternative is available." sqref="M2:M12" xr:uid="{00000000-0002-0000-0000-000005000000}">
      <formula1>Burial_Feature_List</formula1>
    </dataValidation>
    <dataValidation type="list" errorStyle="warning" allowBlank="1" showErrorMessage="1" errorTitle="Invalid Entry" error="Controlled terminolgy used in this field. Override only where no other suitable alternative is available." sqref="N2:N12" xr:uid="{00000000-0002-0000-0000-000006000000}">
      <formula1>Disturbance_Level_List</formula1>
    </dataValidation>
    <dataValidation type="list" errorStyle="warning" allowBlank="1" showErrorMessage="1" errorTitle="Invalid Entry" error="Controlled terminolgy used in this field. Override only where no other suitable alternative is available." sqref="V2:V12 AJ2:AJ12" xr:uid="{00000000-0002-0000-0000-000007000000}">
      <formula1>Yes_No_List</formula1>
    </dataValidation>
    <dataValidation type="list" errorStyle="warning" allowBlank="1" showErrorMessage="1" errorTitle="Invalid Entry" error="Controlled terminolgy used in this field. Override only where no other suitable alternative is available." sqref="AK2:AK12" xr:uid="{00000000-0002-0000-0000-000008000000}">
      <formula1>Cremation_deposit_type_List</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J14"/>
  <sheetViews>
    <sheetView workbookViewId="0">
      <selection activeCell="G2" sqref="G2:J4"/>
    </sheetView>
  </sheetViews>
  <sheetFormatPr defaultRowHeight="12"/>
  <cols>
    <col min="1" max="1" width="11.7109375" style="17" customWidth="1"/>
    <col min="2" max="2" width="66.28515625" style="20" customWidth="1"/>
    <col min="3" max="3" width="9.140625" style="17"/>
    <col min="4" max="4" width="15.85546875" style="17" customWidth="1"/>
    <col min="5" max="5" width="40.42578125" style="17" customWidth="1"/>
    <col min="6" max="16384" width="9.140625" style="17"/>
  </cols>
  <sheetData>
    <row r="1" spans="1:10">
      <c r="A1" s="23" t="s">
        <v>74</v>
      </c>
      <c r="B1" s="24" t="s">
        <v>18</v>
      </c>
      <c r="C1" s="23" t="s">
        <v>75</v>
      </c>
      <c r="D1" s="23" t="s">
        <v>18</v>
      </c>
      <c r="E1" s="23" t="s">
        <v>76</v>
      </c>
      <c r="G1" s="28" t="s">
        <v>77</v>
      </c>
      <c r="H1" s="28"/>
      <c r="I1" s="28"/>
      <c r="J1" s="28"/>
    </row>
    <row r="2" spans="1:10" ht="36">
      <c r="A2" s="17" t="s">
        <v>78</v>
      </c>
      <c r="B2" s="20" t="s">
        <v>79</v>
      </c>
      <c r="C2" s="17" t="s">
        <v>80</v>
      </c>
      <c r="D2" s="17" t="s">
        <v>81</v>
      </c>
      <c r="E2" s="17" t="s">
        <v>82</v>
      </c>
      <c r="G2" s="27" t="s">
        <v>83</v>
      </c>
      <c r="H2" s="27"/>
      <c r="I2" s="27"/>
      <c r="J2" s="27"/>
    </row>
    <row r="3" spans="1:10" ht="36">
      <c r="A3" s="17" t="s">
        <v>84</v>
      </c>
      <c r="B3" s="20" t="s">
        <v>85</v>
      </c>
      <c r="C3" s="17" t="s">
        <v>86</v>
      </c>
      <c r="D3" s="17" t="s">
        <v>87</v>
      </c>
      <c r="E3" s="17" t="s">
        <v>82</v>
      </c>
      <c r="G3" s="27"/>
      <c r="H3" s="27"/>
      <c r="I3" s="27"/>
      <c r="J3" s="27"/>
    </row>
    <row r="4" spans="1:10" ht="48">
      <c r="A4" s="17" t="s">
        <v>88</v>
      </c>
      <c r="B4" s="20" t="s">
        <v>89</v>
      </c>
      <c r="C4" s="17" t="s">
        <v>90</v>
      </c>
      <c r="D4" s="17" t="s">
        <v>91</v>
      </c>
      <c r="E4" s="17" t="s">
        <v>82</v>
      </c>
      <c r="G4" s="27"/>
      <c r="H4" s="27"/>
      <c r="I4" s="27"/>
      <c r="J4" s="27"/>
    </row>
    <row r="5" spans="1:10" ht="24">
      <c r="A5" s="17" t="s">
        <v>92</v>
      </c>
      <c r="B5" s="20" t="s">
        <v>93</v>
      </c>
      <c r="C5" s="17" t="s">
        <v>94</v>
      </c>
      <c r="D5" s="17" t="s">
        <v>95</v>
      </c>
      <c r="E5" s="17" t="s">
        <v>82</v>
      </c>
    </row>
    <row r="6" spans="1:10" ht="24">
      <c r="A6" s="17" t="s">
        <v>96</v>
      </c>
      <c r="B6" s="20" t="s">
        <v>97</v>
      </c>
      <c r="C6" s="17" t="s">
        <v>98</v>
      </c>
      <c r="D6" s="17" t="s">
        <v>99</v>
      </c>
      <c r="E6" s="17" t="s">
        <v>82</v>
      </c>
    </row>
    <row r="7" spans="1:10" ht="36">
      <c r="A7" s="17" t="s">
        <v>100</v>
      </c>
      <c r="B7" s="20" t="s">
        <v>101</v>
      </c>
      <c r="C7" s="17" t="s">
        <v>102</v>
      </c>
      <c r="D7" s="17" t="s">
        <v>103</v>
      </c>
      <c r="E7" s="17" t="s">
        <v>82</v>
      </c>
    </row>
    <row r="8" spans="1:10" ht="36">
      <c r="A8" s="17" t="s">
        <v>104</v>
      </c>
      <c r="B8" s="20" t="s">
        <v>105</v>
      </c>
    </row>
    <row r="9" spans="1:10" ht="36">
      <c r="A9" s="17" t="s">
        <v>106</v>
      </c>
      <c r="B9" s="20" t="s">
        <v>107</v>
      </c>
    </row>
    <row r="10" spans="1:10" ht="36">
      <c r="A10" s="17" t="s">
        <v>108</v>
      </c>
      <c r="B10" s="20" t="s">
        <v>109</v>
      </c>
    </row>
    <row r="11" spans="1:10" ht="24">
      <c r="A11" s="17" t="s">
        <v>110</v>
      </c>
      <c r="B11" s="20" t="s">
        <v>111</v>
      </c>
    </row>
    <row r="12" spans="1:10" ht="24">
      <c r="A12" s="17" t="s">
        <v>112</v>
      </c>
      <c r="B12" s="20" t="s">
        <v>113</v>
      </c>
    </row>
    <row r="13" spans="1:10" ht="24">
      <c r="A13" s="17" t="s">
        <v>114</v>
      </c>
      <c r="B13" s="20" t="s">
        <v>115</v>
      </c>
    </row>
    <row r="14" spans="1:10">
      <c r="A14" s="26" t="s">
        <v>116</v>
      </c>
      <c r="B14" s="26"/>
    </row>
  </sheetData>
  <mergeCells count="3">
    <mergeCell ref="A14:B14"/>
    <mergeCell ref="G2:J4"/>
    <mergeCell ref="G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39997558519241921"/>
  </sheetPr>
  <dimension ref="A1:H62"/>
  <sheetViews>
    <sheetView showFormulas="1" topLeftCell="B1" workbookViewId="0">
      <selection activeCell="C23" sqref="C23"/>
    </sheetView>
  </sheetViews>
  <sheetFormatPr defaultColWidth="8.85546875" defaultRowHeight="12.75" customHeight="1"/>
  <cols>
    <col min="1" max="1" width="25.5703125" style="2" customWidth="1"/>
    <col min="2" max="2" width="16.28515625" style="2" customWidth="1"/>
    <col min="3" max="3" width="17.5703125" style="2" customWidth="1"/>
    <col min="4" max="4" width="11.7109375" style="2" customWidth="1"/>
    <col min="5" max="5" width="14.140625" style="2" customWidth="1"/>
    <col min="6" max="6" width="22.140625" style="2" customWidth="1"/>
    <col min="7" max="7" width="17.5703125" style="2" bestFit="1" customWidth="1"/>
    <col min="8" max="16384" width="8.85546875" style="2"/>
  </cols>
  <sheetData>
    <row r="1" spans="1:8" s="1" customFormat="1">
      <c r="A1" s="10" t="s">
        <v>5</v>
      </c>
      <c r="B1" s="10" t="s">
        <v>10</v>
      </c>
      <c r="C1" s="10" t="s">
        <v>6</v>
      </c>
      <c r="D1" s="22" t="s">
        <v>11</v>
      </c>
      <c r="E1" s="22" t="s">
        <v>12</v>
      </c>
      <c r="F1" s="22" t="s">
        <v>117</v>
      </c>
      <c r="G1" s="22" t="s">
        <v>13</v>
      </c>
      <c r="H1" s="22" t="s">
        <v>118</v>
      </c>
    </row>
    <row r="2" spans="1:8">
      <c r="A2" s="2" t="s">
        <v>119</v>
      </c>
      <c r="B2" s="2" t="s">
        <v>120</v>
      </c>
      <c r="C2" s="2" t="s">
        <v>121</v>
      </c>
      <c r="D2" s="2" t="s">
        <v>122</v>
      </c>
      <c r="E2" s="2" t="s">
        <v>123</v>
      </c>
      <c r="F2" s="2" t="s">
        <v>82</v>
      </c>
      <c r="G2" s="2" t="s">
        <v>82</v>
      </c>
      <c r="H2" s="2" t="s">
        <v>124</v>
      </c>
    </row>
    <row r="3" spans="1:8">
      <c r="A3" s="2" t="s">
        <v>125</v>
      </c>
      <c r="B3" s="2" t="s">
        <v>126</v>
      </c>
      <c r="C3" s="2" t="s">
        <v>127</v>
      </c>
      <c r="D3" s="2" t="s">
        <v>128</v>
      </c>
      <c r="E3" s="2" t="s">
        <v>129</v>
      </c>
      <c r="F3" s="2" t="s">
        <v>130</v>
      </c>
      <c r="G3" s="2" t="s">
        <v>131</v>
      </c>
      <c r="H3" s="2" t="s">
        <v>132</v>
      </c>
    </row>
    <row r="4" spans="1:8">
      <c r="A4" s="2" t="s">
        <v>133</v>
      </c>
      <c r="B4" s="2" t="s">
        <v>134</v>
      </c>
      <c r="C4" s="2" t="s">
        <v>135</v>
      </c>
      <c r="D4" s="2" t="s">
        <v>136</v>
      </c>
      <c r="E4" s="2" t="s">
        <v>137</v>
      </c>
      <c r="F4" s="2" t="s">
        <v>138</v>
      </c>
      <c r="G4" s="2" t="s">
        <v>139</v>
      </c>
    </row>
    <row r="5" spans="1:8">
      <c r="A5" s="2" t="s">
        <v>140</v>
      </c>
      <c r="B5" s="2" t="s">
        <v>141</v>
      </c>
      <c r="C5" s="2" t="s">
        <v>142</v>
      </c>
      <c r="E5" s="2" t="s">
        <v>143</v>
      </c>
      <c r="F5" s="2" t="s">
        <v>144</v>
      </c>
      <c r="G5" s="2" t="s">
        <v>145</v>
      </c>
    </row>
    <row r="6" spans="1:8" ht="17.25" customHeight="1">
      <c r="A6" s="2" t="s">
        <v>146</v>
      </c>
      <c r="B6" s="2" t="s">
        <v>147</v>
      </c>
      <c r="C6" s="2" t="s">
        <v>148</v>
      </c>
      <c r="E6" s="2" t="s">
        <v>149</v>
      </c>
      <c r="F6" s="2" t="s">
        <v>150</v>
      </c>
      <c r="G6" s="2" t="s">
        <v>151</v>
      </c>
    </row>
    <row r="7" spans="1:8">
      <c r="A7" s="2" t="s">
        <v>152</v>
      </c>
      <c r="B7" s="2" t="s">
        <v>153</v>
      </c>
      <c r="C7" s="2" t="s">
        <v>154</v>
      </c>
      <c r="E7" s="2" t="s">
        <v>155</v>
      </c>
      <c r="F7" s="2" t="s">
        <v>156</v>
      </c>
      <c r="G7" s="2" t="s">
        <v>157</v>
      </c>
    </row>
    <row r="8" spans="1:8">
      <c r="A8" s="2" t="s">
        <v>158</v>
      </c>
      <c r="B8" s="2" t="s">
        <v>159</v>
      </c>
      <c r="C8" s="2" t="s">
        <v>160</v>
      </c>
      <c r="E8" s="2" t="s">
        <v>161</v>
      </c>
      <c r="F8" s="2" t="s">
        <v>162</v>
      </c>
      <c r="G8" s="2" t="s">
        <v>163</v>
      </c>
    </row>
    <row r="9" spans="1:8" ht="15.75" customHeight="1">
      <c r="A9" s="2" t="s">
        <v>164</v>
      </c>
      <c r="B9" s="2" t="s">
        <v>165</v>
      </c>
      <c r="C9" s="2" t="s">
        <v>166</v>
      </c>
      <c r="E9" s="2" t="s">
        <v>167</v>
      </c>
      <c r="G9" s="2" t="s">
        <v>136</v>
      </c>
    </row>
    <row r="10" spans="1:8">
      <c r="A10" s="2" t="s">
        <v>168</v>
      </c>
      <c r="E10" s="2" t="s">
        <v>169</v>
      </c>
    </row>
    <row r="11" spans="1:8">
      <c r="A11" s="2" t="s">
        <v>170</v>
      </c>
      <c r="E11" s="2" t="s">
        <v>171</v>
      </c>
    </row>
    <row r="12" spans="1:8">
      <c r="A12" s="2" t="s">
        <v>172</v>
      </c>
      <c r="E12" s="2" t="s">
        <v>173</v>
      </c>
    </row>
    <row r="13" spans="1:8">
      <c r="A13" s="2" t="s">
        <v>174</v>
      </c>
      <c r="E13" s="2" t="s">
        <v>175</v>
      </c>
    </row>
    <row r="14" spans="1:8">
      <c r="A14" s="2" t="s">
        <v>176</v>
      </c>
      <c r="E14" s="2" t="s">
        <v>177</v>
      </c>
    </row>
    <row r="15" spans="1:8">
      <c r="A15" s="2" t="s">
        <v>178</v>
      </c>
      <c r="E15" s="2" t="s">
        <v>179</v>
      </c>
    </row>
    <row r="16" spans="1:8">
      <c r="A16" s="2" t="s">
        <v>180</v>
      </c>
      <c r="E16" s="2" t="s">
        <v>181</v>
      </c>
    </row>
    <row r="17" spans="1:5">
      <c r="A17" s="2" t="s">
        <v>182</v>
      </c>
      <c r="E17" s="2" t="s">
        <v>183</v>
      </c>
    </row>
    <row r="18" spans="1:5">
      <c r="A18" s="2" t="s">
        <v>184</v>
      </c>
      <c r="E18" s="2" t="s">
        <v>185</v>
      </c>
    </row>
    <row r="19" spans="1:5">
      <c r="A19" s="2" t="s">
        <v>186</v>
      </c>
      <c r="E19" s="2" t="s">
        <v>187</v>
      </c>
    </row>
    <row r="20" spans="1:5">
      <c r="A20" s="2" t="s">
        <v>188</v>
      </c>
      <c r="E20" s="2" t="s">
        <v>189</v>
      </c>
    </row>
    <row r="21" spans="1:5">
      <c r="A21" s="2" t="s">
        <v>190</v>
      </c>
      <c r="E21" s="2" t="s">
        <v>191</v>
      </c>
    </row>
    <row r="22" spans="1:5">
      <c r="A22" s="2" t="s">
        <v>192</v>
      </c>
      <c r="E22" s="2" t="s">
        <v>136</v>
      </c>
    </row>
    <row r="23" spans="1:5">
      <c r="A23" s="2" t="s">
        <v>193</v>
      </c>
    </row>
    <row r="24" spans="1:5">
      <c r="A24" s="2" t="s">
        <v>194</v>
      </c>
    </row>
    <row r="25" spans="1:5">
      <c r="A25" s="2" t="s">
        <v>195</v>
      </c>
    </row>
    <row r="26" spans="1:5">
      <c r="A26" s="2" t="s">
        <v>196</v>
      </c>
    </row>
    <row r="27" spans="1:5">
      <c r="A27" s="2" t="s">
        <v>197</v>
      </c>
    </row>
    <row r="28" spans="1:5">
      <c r="A28" s="2" t="s">
        <v>198</v>
      </c>
    </row>
    <row r="29" spans="1:5">
      <c r="A29" s="2" t="s">
        <v>199</v>
      </c>
    </row>
    <row r="30" spans="1:5">
      <c r="A30" s="2" t="s">
        <v>200</v>
      </c>
    </row>
    <row r="31" spans="1:5">
      <c r="A31" s="2" t="s">
        <v>201</v>
      </c>
    </row>
    <row r="32" spans="1:5">
      <c r="A32" s="2" t="s">
        <v>202</v>
      </c>
    </row>
    <row r="33" spans="1:4">
      <c r="A33" s="2" t="s">
        <v>203</v>
      </c>
    </row>
    <row r="34" spans="1:4">
      <c r="A34" s="2" t="s">
        <v>204</v>
      </c>
    </row>
    <row r="35" spans="1:4" ht="18.95" customHeight="1">
      <c r="A35" s="2" t="s">
        <v>205</v>
      </c>
    </row>
    <row r="36" spans="1:4">
      <c r="A36" s="2" t="s">
        <v>206</v>
      </c>
    </row>
    <row r="37" spans="1:4">
      <c r="A37" s="2" t="s">
        <v>207</v>
      </c>
    </row>
    <row r="38" spans="1:4">
      <c r="A38" s="2" t="s">
        <v>208</v>
      </c>
    </row>
    <row r="39" spans="1:4">
      <c r="A39" s="2" t="s">
        <v>209</v>
      </c>
    </row>
    <row r="40" spans="1:4" ht="18" customHeight="1">
      <c r="A40" s="2" t="s">
        <v>210</v>
      </c>
    </row>
    <row r="41" spans="1:4">
      <c r="A41" s="2" t="s">
        <v>211</v>
      </c>
    </row>
    <row r="42" spans="1:4">
      <c r="A42" s="2" t="s">
        <v>212</v>
      </c>
    </row>
    <row r="43" spans="1:4">
      <c r="A43" s="2" t="s">
        <v>213</v>
      </c>
    </row>
    <row r="44" spans="1:4">
      <c r="A44" s="2" t="s">
        <v>214</v>
      </c>
    </row>
    <row r="45" spans="1:4">
      <c r="A45" s="2" t="s">
        <v>215</v>
      </c>
    </row>
    <row r="46" spans="1:4" ht="15.95" customHeight="1">
      <c r="A46" s="2" t="s">
        <v>216</v>
      </c>
      <c r="D46"/>
    </row>
    <row r="47" spans="1:4" ht="15">
      <c r="A47" s="2" t="s">
        <v>217</v>
      </c>
      <c r="D47"/>
    </row>
    <row r="48" spans="1:4" ht="15">
      <c r="A48" s="2" t="s">
        <v>218</v>
      </c>
      <c r="D48"/>
    </row>
    <row r="49" spans="1:4" ht="16.5" customHeight="1">
      <c r="A49" s="2" t="s">
        <v>219</v>
      </c>
      <c r="D49"/>
    </row>
    <row r="50" spans="1:4" ht="16.5" customHeight="1">
      <c r="A50" s="2" t="s">
        <v>220</v>
      </c>
      <c r="D50"/>
    </row>
    <row r="51" spans="1:4" ht="15">
      <c r="A51" s="2" t="s">
        <v>221</v>
      </c>
      <c r="D51"/>
    </row>
    <row r="52" spans="1:4" ht="15">
      <c r="A52" s="2" t="s">
        <v>222</v>
      </c>
      <c r="D52"/>
    </row>
    <row r="53" spans="1:4" ht="15">
      <c r="A53" s="2" t="s">
        <v>223</v>
      </c>
      <c r="D53"/>
    </row>
    <row r="54" spans="1:4" ht="15">
      <c r="A54" s="2" t="s">
        <v>224</v>
      </c>
      <c r="D54"/>
    </row>
    <row r="55" spans="1:4" ht="15">
      <c r="A55" s="2" t="s">
        <v>225</v>
      </c>
      <c r="D55"/>
    </row>
    <row r="59" spans="1:4" ht="21.95" customHeight="1"/>
    <row r="60" spans="1:4" ht="21" customHeight="1"/>
    <row r="61" spans="1:4" ht="18.95" customHeight="1"/>
    <row r="62" spans="1:4" ht="18.95" customHeight="1"/>
  </sheetData>
  <pageMargins left="0.7" right="0.7" top="0.75" bottom="0.75" header="0.3" footer="0.3"/>
  <pageSetup paperSize="9" orientation="portrait" horizontalDpi="4294967292" verticalDpi="4294967292"/>
  <tableParts count="8">
    <tablePart r:id="rId1"/>
    <tablePart r:id="rId2"/>
    <tablePart r:id="rId3"/>
    <tablePart r:id="rId4"/>
    <tablePart r:id="rId5"/>
    <tablePart r:id="rId6"/>
    <tablePart r:id="rId7"/>
    <tablePart r:id="rId8"/>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1:N132"/>
  <sheetViews>
    <sheetView topLeftCell="H2" workbookViewId="0">
      <selection activeCell="N1" sqref="N1"/>
    </sheetView>
  </sheetViews>
  <sheetFormatPr defaultRowHeight="15"/>
  <cols>
    <col min="1" max="1" width="55.5703125" bestFit="1" customWidth="1"/>
    <col min="2" max="2" width="18.42578125" bestFit="1" customWidth="1"/>
    <col min="3" max="3" width="11.7109375" bestFit="1" customWidth="1"/>
    <col min="4" max="4" width="14.5703125" bestFit="1" customWidth="1"/>
    <col min="5" max="5" width="12.140625" bestFit="1" customWidth="1"/>
    <col min="6" max="6" width="10.28515625" bestFit="1" customWidth="1"/>
    <col min="7" max="7" width="10.28515625" customWidth="1"/>
    <col min="8" max="8" width="10.7109375" bestFit="1" customWidth="1"/>
    <col min="9" max="9" width="10.7109375" customWidth="1"/>
    <col min="10" max="10" width="85.85546875" style="3" customWidth="1"/>
    <col min="11" max="11" width="11.7109375" bestFit="1" customWidth="1"/>
    <col min="12" max="12" width="10.5703125" bestFit="1" customWidth="1"/>
    <col min="13" max="13" width="44.42578125" bestFit="1" customWidth="1"/>
    <col min="14" max="14" width="44.42578125" customWidth="1"/>
  </cols>
  <sheetData>
    <row r="1" spans="1:14" ht="26.25">
      <c r="A1" s="25" t="s">
        <v>226</v>
      </c>
      <c r="B1" s="4" t="s">
        <v>227</v>
      </c>
      <c r="C1" s="4" t="s">
        <v>228</v>
      </c>
      <c r="D1" s="4" t="s">
        <v>229</v>
      </c>
      <c r="E1" s="4" t="s">
        <v>230</v>
      </c>
      <c r="F1" s="4" t="s">
        <v>231</v>
      </c>
      <c r="G1" s="6" t="s">
        <v>232</v>
      </c>
      <c r="H1" s="4" t="s">
        <v>233</v>
      </c>
      <c r="I1" s="6" t="s">
        <v>232</v>
      </c>
      <c r="J1" s="5" t="s">
        <v>234</v>
      </c>
      <c r="K1" s="4" t="s">
        <v>235</v>
      </c>
      <c r="L1" s="4" t="s">
        <v>236</v>
      </c>
      <c r="M1" s="4" t="s">
        <v>237</v>
      </c>
      <c r="N1" s="6" t="s">
        <v>238</v>
      </c>
    </row>
    <row r="2" spans="1:14" ht="74.25" customHeight="1">
      <c r="A2" s="9" t="s">
        <v>239</v>
      </c>
      <c r="B2" t="s">
        <v>240</v>
      </c>
      <c r="C2">
        <v>52</v>
      </c>
      <c r="D2">
        <v>1</v>
      </c>
      <c r="F2" s="7">
        <v>-1000000</v>
      </c>
      <c r="G2" t="s">
        <v>241</v>
      </c>
      <c r="H2" s="7">
        <v>43</v>
      </c>
      <c r="I2" t="s">
        <v>242</v>
      </c>
      <c r="J2" s="3" t="s">
        <v>243</v>
      </c>
      <c r="K2" t="s">
        <v>244</v>
      </c>
      <c r="L2" t="s">
        <v>245</v>
      </c>
      <c r="N2" t="s">
        <v>246</v>
      </c>
    </row>
    <row r="3" spans="1:14" ht="30">
      <c r="A3" s="8"/>
      <c r="B3" t="s">
        <v>247</v>
      </c>
      <c r="C3">
        <v>95</v>
      </c>
      <c r="D3">
        <v>2</v>
      </c>
      <c r="E3" t="s">
        <v>245</v>
      </c>
      <c r="F3" s="7">
        <v>-1000000</v>
      </c>
      <c r="G3" t="s">
        <v>241</v>
      </c>
      <c r="H3" s="7">
        <v>-4000</v>
      </c>
      <c r="I3" t="s">
        <v>241</v>
      </c>
      <c r="J3" s="3" t="s">
        <v>248</v>
      </c>
      <c r="K3" t="s">
        <v>244</v>
      </c>
      <c r="L3" t="s">
        <v>249</v>
      </c>
      <c r="N3" t="s">
        <v>250</v>
      </c>
    </row>
    <row r="4" spans="1:14" ht="45">
      <c r="A4" s="8"/>
      <c r="B4" t="s">
        <v>251</v>
      </c>
      <c r="C4">
        <v>5</v>
      </c>
      <c r="D4">
        <v>3</v>
      </c>
      <c r="E4" t="s">
        <v>249</v>
      </c>
      <c r="F4" s="7">
        <v>-1000000</v>
      </c>
      <c r="G4" t="s">
        <v>241</v>
      </c>
      <c r="H4" s="7">
        <v>-10000</v>
      </c>
      <c r="I4" t="s">
        <v>241</v>
      </c>
      <c r="J4" s="3" t="s">
        <v>252</v>
      </c>
      <c r="K4" t="s">
        <v>244</v>
      </c>
      <c r="L4" t="s">
        <v>253</v>
      </c>
      <c r="N4" t="s">
        <v>254</v>
      </c>
    </row>
    <row r="5" spans="1:14" ht="45">
      <c r="A5" s="8"/>
      <c r="B5" t="s">
        <v>255</v>
      </c>
      <c r="C5">
        <v>54</v>
      </c>
      <c r="D5">
        <v>4</v>
      </c>
      <c r="E5" t="s">
        <v>253</v>
      </c>
      <c r="F5" s="7">
        <v>-1000000</v>
      </c>
      <c r="G5" t="s">
        <v>241</v>
      </c>
      <c r="H5" s="7">
        <v>-150000</v>
      </c>
      <c r="I5" t="s">
        <v>241</v>
      </c>
      <c r="J5" s="3" t="s">
        <v>256</v>
      </c>
      <c r="K5" t="s">
        <v>244</v>
      </c>
      <c r="L5" t="s">
        <v>257</v>
      </c>
      <c r="N5" t="s">
        <v>258</v>
      </c>
    </row>
    <row r="6" spans="1:14" ht="30">
      <c r="A6" s="8"/>
      <c r="B6" t="s">
        <v>259</v>
      </c>
      <c r="C6">
        <v>55</v>
      </c>
      <c r="D6">
        <v>5</v>
      </c>
      <c r="E6" t="s">
        <v>253</v>
      </c>
      <c r="F6" s="7">
        <v>-150000</v>
      </c>
      <c r="G6" t="s">
        <v>241</v>
      </c>
      <c r="H6" s="7">
        <v>-40000</v>
      </c>
      <c r="I6" t="s">
        <v>241</v>
      </c>
      <c r="J6" s="3" t="s">
        <v>260</v>
      </c>
      <c r="K6" t="s">
        <v>244</v>
      </c>
      <c r="L6" t="s">
        <v>261</v>
      </c>
      <c r="N6" t="s">
        <v>262</v>
      </c>
    </row>
    <row r="7" spans="1:14" ht="45">
      <c r="A7" s="8"/>
      <c r="B7" t="s">
        <v>263</v>
      </c>
      <c r="C7">
        <v>56</v>
      </c>
      <c r="D7">
        <v>6</v>
      </c>
      <c r="E7" t="s">
        <v>253</v>
      </c>
      <c r="F7" s="7">
        <v>-40000</v>
      </c>
      <c r="G7" t="s">
        <v>241</v>
      </c>
      <c r="H7" s="7">
        <v>-10000</v>
      </c>
      <c r="I7" t="s">
        <v>241</v>
      </c>
      <c r="J7" s="3" t="s">
        <v>264</v>
      </c>
      <c r="K7" t="s">
        <v>244</v>
      </c>
      <c r="L7" t="s">
        <v>265</v>
      </c>
      <c r="N7" t="s">
        <v>266</v>
      </c>
    </row>
    <row r="8" spans="1:14" ht="30">
      <c r="A8" s="8"/>
      <c r="B8" t="s">
        <v>267</v>
      </c>
      <c r="C8">
        <v>6</v>
      </c>
      <c r="D8">
        <v>7</v>
      </c>
      <c r="E8" t="s">
        <v>249</v>
      </c>
      <c r="F8" s="7">
        <v>-10000</v>
      </c>
      <c r="G8" t="s">
        <v>241</v>
      </c>
      <c r="H8" s="7">
        <v>-4000</v>
      </c>
      <c r="I8" t="s">
        <v>241</v>
      </c>
      <c r="J8" s="3" t="s">
        <v>268</v>
      </c>
      <c r="K8" t="s">
        <v>244</v>
      </c>
      <c r="L8" t="s">
        <v>269</v>
      </c>
      <c r="N8" t="s">
        <v>270</v>
      </c>
    </row>
    <row r="9" spans="1:14">
      <c r="A9" s="8"/>
      <c r="B9" t="s">
        <v>271</v>
      </c>
      <c r="C9">
        <v>57</v>
      </c>
      <c r="D9">
        <v>8</v>
      </c>
      <c r="E9" t="s">
        <v>269</v>
      </c>
      <c r="F9" s="7">
        <v>-10000</v>
      </c>
      <c r="G9" t="s">
        <v>241</v>
      </c>
      <c r="H9" s="7">
        <v>-7000</v>
      </c>
      <c r="I9" t="s">
        <v>241</v>
      </c>
      <c r="J9" s="3" t="s">
        <v>272</v>
      </c>
      <c r="K9" t="s">
        <v>244</v>
      </c>
      <c r="L9" t="s">
        <v>273</v>
      </c>
      <c r="N9" t="s">
        <v>274</v>
      </c>
    </row>
    <row r="10" spans="1:14">
      <c r="A10" s="8"/>
      <c r="B10" t="s">
        <v>275</v>
      </c>
      <c r="C10">
        <v>58</v>
      </c>
      <c r="D10">
        <v>9</v>
      </c>
      <c r="E10" t="s">
        <v>269</v>
      </c>
      <c r="F10" s="7">
        <v>-7000</v>
      </c>
      <c r="G10" t="s">
        <v>241</v>
      </c>
      <c r="H10" s="7">
        <v>-4000</v>
      </c>
      <c r="I10" t="s">
        <v>241</v>
      </c>
      <c r="J10" s="3" t="s">
        <v>276</v>
      </c>
      <c r="K10" t="s">
        <v>244</v>
      </c>
      <c r="L10" t="s">
        <v>277</v>
      </c>
      <c r="N10" t="s">
        <v>278</v>
      </c>
    </row>
    <row r="11" spans="1:14">
      <c r="A11" s="8"/>
      <c r="B11" t="s">
        <v>279</v>
      </c>
      <c r="C11">
        <v>94</v>
      </c>
      <c r="D11">
        <v>10</v>
      </c>
      <c r="E11" t="s">
        <v>245</v>
      </c>
      <c r="F11" s="7">
        <v>-4000</v>
      </c>
      <c r="G11" t="s">
        <v>241</v>
      </c>
      <c r="H11" s="7">
        <v>43</v>
      </c>
      <c r="I11" t="s">
        <v>242</v>
      </c>
      <c r="J11" s="3" t="s">
        <v>280</v>
      </c>
      <c r="K11" t="s">
        <v>244</v>
      </c>
      <c r="L11" t="s">
        <v>281</v>
      </c>
      <c r="N11" t="s">
        <v>282</v>
      </c>
    </row>
    <row r="12" spans="1:14" ht="45">
      <c r="A12" s="8"/>
      <c r="B12" t="s">
        <v>283</v>
      </c>
      <c r="C12">
        <v>7</v>
      </c>
      <c r="D12">
        <v>11</v>
      </c>
      <c r="E12" t="s">
        <v>281</v>
      </c>
      <c r="F12" s="7">
        <v>-4000</v>
      </c>
      <c r="G12" t="s">
        <v>241</v>
      </c>
      <c r="H12" s="7">
        <v>-2200</v>
      </c>
      <c r="I12" t="s">
        <v>241</v>
      </c>
      <c r="J12" s="3" t="s">
        <v>284</v>
      </c>
      <c r="K12" t="s">
        <v>244</v>
      </c>
      <c r="L12" t="s">
        <v>285</v>
      </c>
      <c r="N12" t="s">
        <v>286</v>
      </c>
    </row>
    <row r="13" spans="1:14">
      <c r="A13" s="8"/>
      <c r="B13" t="s">
        <v>287</v>
      </c>
      <c r="C13">
        <v>59</v>
      </c>
      <c r="D13">
        <v>12</v>
      </c>
      <c r="E13" t="s">
        <v>285</v>
      </c>
      <c r="F13" s="7">
        <v>-4000</v>
      </c>
      <c r="G13" t="s">
        <v>241</v>
      </c>
      <c r="H13" s="7">
        <v>-3300</v>
      </c>
      <c r="I13" t="s">
        <v>241</v>
      </c>
      <c r="J13" s="3" t="s">
        <v>288</v>
      </c>
      <c r="K13" t="s">
        <v>244</v>
      </c>
      <c r="L13" t="s">
        <v>289</v>
      </c>
      <c r="N13" t="s">
        <v>290</v>
      </c>
    </row>
    <row r="14" spans="1:14">
      <c r="A14" s="8"/>
      <c r="B14" t="s">
        <v>291</v>
      </c>
      <c r="C14">
        <v>60</v>
      </c>
      <c r="D14">
        <v>13</v>
      </c>
      <c r="E14" t="s">
        <v>285</v>
      </c>
      <c r="F14" s="7">
        <v>-3300</v>
      </c>
      <c r="G14" t="s">
        <v>241</v>
      </c>
      <c r="H14" s="7">
        <v>-2900</v>
      </c>
      <c r="I14" t="s">
        <v>241</v>
      </c>
      <c r="J14" s="3" t="s">
        <v>292</v>
      </c>
      <c r="K14" t="s">
        <v>244</v>
      </c>
      <c r="L14" t="s">
        <v>293</v>
      </c>
      <c r="N14" t="s">
        <v>294</v>
      </c>
    </row>
    <row r="15" spans="1:14">
      <c r="A15" s="8"/>
      <c r="B15" t="s">
        <v>295</v>
      </c>
      <c r="C15">
        <v>61</v>
      </c>
      <c r="D15">
        <v>14</v>
      </c>
      <c r="E15" t="s">
        <v>285</v>
      </c>
      <c r="F15" s="7">
        <v>-2900</v>
      </c>
      <c r="G15" t="s">
        <v>241</v>
      </c>
      <c r="H15" s="7">
        <v>-2200</v>
      </c>
      <c r="I15" t="s">
        <v>241</v>
      </c>
      <c r="J15" s="3" t="s">
        <v>296</v>
      </c>
      <c r="K15" t="s">
        <v>244</v>
      </c>
      <c r="L15" t="s">
        <v>297</v>
      </c>
      <c r="N15" t="s">
        <v>298</v>
      </c>
    </row>
    <row r="16" spans="1:14" ht="30">
      <c r="A16" s="8"/>
      <c r="B16" t="s">
        <v>299</v>
      </c>
      <c r="C16">
        <v>8</v>
      </c>
      <c r="D16">
        <v>15</v>
      </c>
      <c r="E16" t="s">
        <v>281</v>
      </c>
      <c r="F16" s="7">
        <v>-2600</v>
      </c>
      <c r="G16" t="s">
        <v>241</v>
      </c>
      <c r="H16" s="7">
        <v>-700</v>
      </c>
      <c r="I16" t="s">
        <v>241</v>
      </c>
      <c r="J16" s="3" t="s">
        <v>300</v>
      </c>
      <c r="K16" t="s">
        <v>244</v>
      </c>
      <c r="L16" t="s">
        <v>301</v>
      </c>
      <c r="N16" t="s">
        <v>302</v>
      </c>
    </row>
    <row r="17" spans="1:14">
      <c r="A17" s="8"/>
      <c r="B17" t="s">
        <v>303</v>
      </c>
      <c r="C17">
        <v>62</v>
      </c>
      <c r="D17">
        <v>16</v>
      </c>
      <c r="E17" t="s">
        <v>301</v>
      </c>
      <c r="F17" s="7">
        <v>-2600</v>
      </c>
      <c r="G17" t="s">
        <v>241</v>
      </c>
      <c r="H17" s="7">
        <v>-1600</v>
      </c>
      <c r="I17" t="s">
        <v>241</v>
      </c>
      <c r="J17" s="3" t="s">
        <v>304</v>
      </c>
      <c r="K17" t="s">
        <v>244</v>
      </c>
      <c r="L17" t="s">
        <v>305</v>
      </c>
      <c r="N17" t="s">
        <v>306</v>
      </c>
    </row>
    <row r="18" spans="1:14" ht="45">
      <c r="A18" s="8"/>
      <c r="B18" t="s">
        <v>307</v>
      </c>
      <c r="D18">
        <v>17</v>
      </c>
      <c r="E18" t="s">
        <v>305</v>
      </c>
      <c r="F18" s="7">
        <v>-2500</v>
      </c>
      <c r="G18" t="s">
        <v>241</v>
      </c>
      <c r="H18" s="7">
        <v>-2200</v>
      </c>
      <c r="I18" t="s">
        <v>241</v>
      </c>
      <c r="J18" s="3" t="s">
        <v>308</v>
      </c>
      <c r="K18" t="s">
        <v>244</v>
      </c>
      <c r="L18" t="s">
        <v>309</v>
      </c>
      <c r="N18" t="s">
        <v>310</v>
      </c>
    </row>
    <row r="19" spans="1:14">
      <c r="A19" s="8"/>
      <c r="B19" t="s">
        <v>311</v>
      </c>
      <c r="C19">
        <v>63</v>
      </c>
      <c r="D19">
        <v>18</v>
      </c>
      <c r="E19" t="s">
        <v>301</v>
      </c>
      <c r="F19" s="7">
        <v>-1600</v>
      </c>
      <c r="G19" t="s">
        <v>241</v>
      </c>
      <c r="H19" s="7">
        <v>-1200</v>
      </c>
      <c r="I19" t="s">
        <v>241</v>
      </c>
      <c r="J19" s="3" t="s">
        <v>312</v>
      </c>
      <c r="K19" t="s">
        <v>244</v>
      </c>
      <c r="L19" t="s">
        <v>313</v>
      </c>
      <c r="N19" t="s">
        <v>314</v>
      </c>
    </row>
    <row r="20" spans="1:14">
      <c r="A20" s="8"/>
      <c r="B20" t="s">
        <v>315</v>
      </c>
      <c r="C20">
        <v>64</v>
      </c>
      <c r="D20">
        <v>19</v>
      </c>
      <c r="E20" t="s">
        <v>301</v>
      </c>
      <c r="F20" s="7">
        <v>-1200</v>
      </c>
      <c r="G20" t="s">
        <v>241</v>
      </c>
      <c r="H20" s="7">
        <v>-700</v>
      </c>
      <c r="I20" t="s">
        <v>241</v>
      </c>
      <c r="J20" s="3" t="s">
        <v>316</v>
      </c>
      <c r="K20" t="s">
        <v>244</v>
      </c>
      <c r="L20" t="s">
        <v>317</v>
      </c>
      <c r="N20" t="s">
        <v>318</v>
      </c>
    </row>
    <row r="21" spans="1:14" ht="45">
      <c r="A21" s="8"/>
      <c r="B21" t="s">
        <v>319</v>
      </c>
      <c r="C21">
        <v>9</v>
      </c>
      <c r="D21">
        <v>20</v>
      </c>
      <c r="E21" t="s">
        <v>281</v>
      </c>
      <c r="F21" s="7">
        <v>-800</v>
      </c>
      <c r="G21" t="s">
        <v>241</v>
      </c>
      <c r="H21" s="7">
        <v>43</v>
      </c>
      <c r="I21" t="s">
        <v>242</v>
      </c>
      <c r="J21" s="3" t="s">
        <v>320</v>
      </c>
      <c r="K21" t="s">
        <v>244</v>
      </c>
      <c r="L21" t="s">
        <v>321</v>
      </c>
      <c r="N21" t="s">
        <v>322</v>
      </c>
    </row>
    <row r="22" spans="1:14">
      <c r="A22" s="8"/>
      <c r="B22" t="s">
        <v>323</v>
      </c>
      <c r="C22">
        <v>65</v>
      </c>
      <c r="D22">
        <v>21</v>
      </c>
      <c r="E22" t="s">
        <v>321</v>
      </c>
      <c r="F22" s="7">
        <v>-800</v>
      </c>
      <c r="G22" t="s">
        <v>241</v>
      </c>
      <c r="H22" s="7">
        <v>-300</v>
      </c>
      <c r="I22" t="s">
        <v>241</v>
      </c>
      <c r="J22" s="3" t="s">
        <v>324</v>
      </c>
      <c r="K22" t="s">
        <v>244</v>
      </c>
      <c r="L22" t="s">
        <v>325</v>
      </c>
      <c r="N22" t="s">
        <v>326</v>
      </c>
    </row>
    <row r="23" spans="1:14">
      <c r="A23" s="8"/>
      <c r="B23" t="s">
        <v>327</v>
      </c>
      <c r="C23">
        <v>66</v>
      </c>
      <c r="D23">
        <v>22</v>
      </c>
      <c r="E23" t="s">
        <v>321</v>
      </c>
      <c r="F23" s="7">
        <v>-300</v>
      </c>
      <c r="G23" t="s">
        <v>241</v>
      </c>
      <c r="H23" s="7">
        <v>-100</v>
      </c>
      <c r="I23" t="s">
        <v>241</v>
      </c>
      <c r="J23" s="3" t="s">
        <v>328</v>
      </c>
      <c r="K23" t="s">
        <v>244</v>
      </c>
      <c r="L23" t="s">
        <v>329</v>
      </c>
      <c r="N23" t="s">
        <v>330</v>
      </c>
    </row>
    <row r="24" spans="1:14">
      <c r="A24" s="8"/>
      <c r="B24" t="s">
        <v>331</v>
      </c>
      <c r="C24">
        <v>67</v>
      </c>
      <c r="D24">
        <v>23</v>
      </c>
      <c r="E24" t="s">
        <v>321</v>
      </c>
      <c r="F24" s="7">
        <v>-100</v>
      </c>
      <c r="G24" t="s">
        <v>241</v>
      </c>
      <c r="H24" s="7">
        <v>43</v>
      </c>
      <c r="I24" t="s">
        <v>242</v>
      </c>
      <c r="J24" s="3" t="s">
        <v>332</v>
      </c>
      <c r="K24" t="s">
        <v>244</v>
      </c>
      <c r="L24" t="s">
        <v>333</v>
      </c>
      <c r="N24" t="s">
        <v>334</v>
      </c>
    </row>
    <row r="25" spans="1:14" ht="30">
      <c r="A25" s="8"/>
      <c r="B25" t="s">
        <v>335</v>
      </c>
      <c r="C25">
        <v>10</v>
      </c>
      <c r="D25">
        <v>24</v>
      </c>
      <c r="F25" s="7">
        <v>43</v>
      </c>
      <c r="G25" t="s">
        <v>242</v>
      </c>
      <c r="H25" s="7">
        <v>410</v>
      </c>
      <c r="I25" t="s">
        <v>242</v>
      </c>
      <c r="J25" s="3" t="s">
        <v>336</v>
      </c>
      <c r="K25" t="s">
        <v>244</v>
      </c>
      <c r="L25" t="s">
        <v>337</v>
      </c>
      <c r="N25" t="s">
        <v>338</v>
      </c>
    </row>
    <row r="26" spans="1:14">
      <c r="A26" s="8"/>
      <c r="B26" t="s">
        <v>339</v>
      </c>
      <c r="C26">
        <v>1</v>
      </c>
      <c r="D26">
        <v>25</v>
      </c>
      <c r="F26" s="7">
        <v>1</v>
      </c>
      <c r="G26" t="s">
        <v>242</v>
      </c>
      <c r="H26" s="7">
        <v>100</v>
      </c>
      <c r="I26" t="s">
        <v>242</v>
      </c>
      <c r="J26" s="3" t="s">
        <v>340</v>
      </c>
      <c r="K26" t="s">
        <v>244</v>
      </c>
      <c r="L26" t="s">
        <v>341</v>
      </c>
      <c r="M26" t="s">
        <v>342</v>
      </c>
      <c r="N26" t="s">
        <v>343</v>
      </c>
    </row>
    <row r="27" spans="1:14" ht="45">
      <c r="A27" s="8"/>
      <c r="B27" t="s">
        <v>344</v>
      </c>
      <c r="D27">
        <v>26</v>
      </c>
      <c r="E27" t="s">
        <v>337</v>
      </c>
      <c r="F27" s="7">
        <v>69</v>
      </c>
      <c r="G27" t="s">
        <v>242</v>
      </c>
      <c r="H27" s="7">
        <v>96</v>
      </c>
      <c r="I27" t="s">
        <v>242</v>
      </c>
      <c r="J27" s="3" t="s">
        <v>345</v>
      </c>
      <c r="K27" t="s">
        <v>244</v>
      </c>
      <c r="L27" t="s">
        <v>346</v>
      </c>
      <c r="N27" t="s">
        <v>347</v>
      </c>
    </row>
    <row r="28" spans="1:14">
      <c r="A28" s="8"/>
      <c r="B28" t="s">
        <v>348</v>
      </c>
      <c r="D28">
        <v>27</v>
      </c>
      <c r="E28" t="s">
        <v>341</v>
      </c>
      <c r="F28" s="7">
        <v>1</v>
      </c>
      <c r="G28" t="s">
        <v>242</v>
      </c>
      <c r="H28" s="7">
        <v>32</v>
      </c>
      <c r="I28" t="s">
        <v>242</v>
      </c>
      <c r="L28" t="s">
        <v>349</v>
      </c>
      <c r="M28" t="s">
        <v>342</v>
      </c>
      <c r="N28" t="s">
        <v>350</v>
      </c>
    </row>
    <row r="29" spans="1:14">
      <c r="A29" s="8"/>
      <c r="B29" t="s">
        <v>351</v>
      </c>
      <c r="D29">
        <v>28</v>
      </c>
      <c r="E29" t="s">
        <v>341</v>
      </c>
      <c r="F29" s="7">
        <v>33</v>
      </c>
      <c r="G29" t="s">
        <v>242</v>
      </c>
      <c r="H29" s="7">
        <v>66</v>
      </c>
      <c r="I29" t="s">
        <v>242</v>
      </c>
      <c r="L29" t="s">
        <v>352</v>
      </c>
      <c r="M29" t="s">
        <v>342</v>
      </c>
      <c r="N29" t="s">
        <v>353</v>
      </c>
    </row>
    <row r="30" spans="1:14">
      <c r="A30" s="8"/>
      <c r="B30" t="s">
        <v>354</v>
      </c>
      <c r="D30">
        <v>29</v>
      </c>
      <c r="E30" t="s">
        <v>341</v>
      </c>
      <c r="F30" s="7">
        <v>67</v>
      </c>
      <c r="G30" t="s">
        <v>242</v>
      </c>
      <c r="H30" s="7">
        <v>100</v>
      </c>
      <c r="I30" t="s">
        <v>242</v>
      </c>
      <c r="L30" t="s">
        <v>355</v>
      </c>
      <c r="M30" t="s">
        <v>342</v>
      </c>
      <c r="N30" t="s">
        <v>356</v>
      </c>
    </row>
    <row r="31" spans="1:14">
      <c r="A31" s="8"/>
      <c r="B31" t="s">
        <v>357</v>
      </c>
      <c r="C31">
        <v>2</v>
      </c>
      <c r="D31">
        <v>30</v>
      </c>
      <c r="F31" s="7">
        <v>101</v>
      </c>
      <c r="G31" t="s">
        <v>242</v>
      </c>
      <c r="H31" s="7">
        <v>200</v>
      </c>
      <c r="I31" t="s">
        <v>242</v>
      </c>
      <c r="J31" s="3" t="s">
        <v>358</v>
      </c>
      <c r="K31" t="s">
        <v>244</v>
      </c>
      <c r="L31" t="s">
        <v>359</v>
      </c>
      <c r="M31" t="s">
        <v>360</v>
      </c>
      <c r="N31" t="s">
        <v>361</v>
      </c>
    </row>
    <row r="32" spans="1:14">
      <c r="A32" s="8"/>
      <c r="B32" t="s">
        <v>362</v>
      </c>
      <c r="D32">
        <v>31</v>
      </c>
      <c r="E32" t="s">
        <v>359</v>
      </c>
      <c r="F32" s="7">
        <v>101</v>
      </c>
      <c r="G32" t="s">
        <v>242</v>
      </c>
      <c r="H32" s="7">
        <v>132</v>
      </c>
      <c r="I32" t="s">
        <v>242</v>
      </c>
      <c r="L32" t="s">
        <v>363</v>
      </c>
      <c r="M32" t="s">
        <v>360</v>
      </c>
      <c r="N32" t="s">
        <v>364</v>
      </c>
    </row>
    <row r="33" spans="1:14">
      <c r="A33" s="8"/>
      <c r="B33" t="s">
        <v>365</v>
      </c>
      <c r="D33">
        <v>32</v>
      </c>
      <c r="E33" t="s">
        <v>337</v>
      </c>
      <c r="F33" s="7">
        <v>117</v>
      </c>
      <c r="G33" t="s">
        <v>242</v>
      </c>
      <c r="H33" s="7">
        <v>138</v>
      </c>
      <c r="I33" t="s">
        <v>242</v>
      </c>
      <c r="J33" s="3" t="s">
        <v>366</v>
      </c>
      <c r="K33" t="s">
        <v>244</v>
      </c>
      <c r="L33" t="s">
        <v>367</v>
      </c>
      <c r="N33" t="s">
        <v>368</v>
      </c>
    </row>
    <row r="34" spans="1:14">
      <c r="A34" s="8"/>
      <c r="B34" t="s">
        <v>369</v>
      </c>
      <c r="D34">
        <v>33</v>
      </c>
      <c r="E34" t="s">
        <v>359</v>
      </c>
      <c r="F34" s="7">
        <v>133</v>
      </c>
      <c r="G34" t="s">
        <v>242</v>
      </c>
      <c r="H34" s="7">
        <v>166</v>
      </c>
      <c r="I34" t="s">
        <v>242</v>
      </c>
      <c r="L34" t="s">
        <v>370</v>
      </c>
      <c r="M34" t="s">
        <v>360</v>
      </c>
      <c r="N34" t="s">
        <v>371</v>
      </c>
    </row>
    <row r="35" spans="1:14" ht="30">
      <c r="A35" s="8"/>
      <c r="B35" t="s">
        <v>372</v>
      </c>
      <c r="D35">
        <v>34</v>
      </c>
      <c r="E35" t="s">
        <v>337</v>
      </c>
      <c r="F35" s="7">
        <v>138</v>
      </c>
      <c r="G35" t="s">
        <v>242</v>
      </c>
      <c r="H35" s="7">
        <v>192</v>
      </c>
      <c r="I35" t="s">
        <v>242</v>
      </c>
      <c r="J35" s="3" t="s">
        <v>373</v>
      </c>
      <c r="K35" t="s">
        <v>244</v>
      </c>
      <c r="L35" t="s">
        <v>374</v>
      </c>
      <c r="N35" t="s">
        <v>375</v>
      </c>
    </row>
    <row r="36" spans="1:14">
      <c r="A36" s="8"/>
      <c r="B36" t="s">
        <v>376</v>
      </c>
      <c r="D36">
        <v>35</v>
      </c>
      <c r="E36" t="s">
        <v>359</v>
      </c>
      <c r="F36" s="7">
        <v>167</v>
      </c>
      <c r="G36" t="s">
        <v>242</v>
      </c>
      <c r="H36" s="7">
        <v>200</v>
      </c>
      <c r="I36" t="s">
        <v>242</v>
      </c>
      <c r="L36" t="s">
        <v>377</v>
      </c>
      <c r="M36" t="s">
        <v>360</v>
      </c>
      <c r="N36" t="s">
        <v>378</v>
      </c>
    </row>
    <row r="37" spans="1:14">
      <c r="A37" s="8"/>
      <c r="B37" t="s">
        <v>379</v>
      </c>
      <c r="D37">
        <v>36</v>
      </c>
      <c r="E37" t="s">
        <v>337</v>
      </c>
      <c r="F37" s="7">
        <v>193</v>
      </c>
      <c r="G37" t="s">
        <v>242</v>
      </c>
      <c r="H37" s="7">
        <v>235</v>
      </c>
      <c r="I37" t="s">
        <v>242</v>
      </c>
      <c r="J37" s="3" t="s">
        <v>380</v>
      </c>
      <c r="K37" t="s">
        <v>244</v>
      </c>
      <c r="L37" t="s">
        <v>381</v>
      </c>
      <c r="N37" t="s">
        <v>382</v>
      </c>
    </row>
    <row r="38" spans="1:14">
      <c r="A38" s="8"/>
      <c r="B38" t="s">
        <v>383</v>
      </c>
      <c r="C38">
        <v>3</v>
      </c>
      <c r="D38">
        <v>37</v>
      </c>
      <c r="F38" s="7">
        <v>201</v>
      </c>
      <c r="G38" t="s">
        <v>242</v>
      </c>
      <c r="H38" s="7">
        <v>300</v>
      </c>
      <c r="I38" t="s">
        <v>242</v>
      </c>
      <c r="J38" s="3" t="s">
        <v>384</v>
      </c>
      <c r="K38" t="s">
        <v>244</v>
      </c>
      <c r="L38" t="s">
        <v>385</v>
      </c>
      <c r="M38" t="s">
        <v>386</v>
      </c>
      <c r="N38" t="s">
        <v>387</v>
      </c>
    </row>
    <row r="39" spans="1:14">
      <c r="A39" s="8"/>
      <c r="B39" t="s">
        <v>388</v>
      </c>
      <c r="D39">
        <v>38</v>
      </c>
      <c r="E39" t="s">
        <v>385</v>
      </c>
      <c r="F39" s="7">
        <v>201</v>
      </c>
      <c r="G39" t="s">
        <v>242</v>
      </c>
      <c r="H39" s="7">
        <v>232</v>
      </c>
      <c r="I39" t="s">
        <v>242</v>
      </c>
      <c r="L39" t="s">
        <v>389</v>
      </c>
      <c r="M39" t="s">
        <v>386</v>
      </c>
      <c r="N39" t="s">
        <v>390</v>
      </c>
    </row>
    <row r="40" spans="1:14">
      <c r="A40" s="8"/>
      <c r="B40" t="s">
        <v>391</v>
      </c>
      <c r="D40">
        <v>39</v>
      </c>
      <c r="E40" t="s">
        <v>385</v>
      </c>
      <c r="F40" s="7">
        <v>233</v>
      </c>
      <c r="G40" t="s">
        <v>242</v>
      </c>
      <c r="H40" s="7">
        <v>266</v>
      </c>
      <c r="I40" t="s">
        <v>242</v>
      </c>
      <c r="L40" t="s">
        <v>392</v>
      </c>
      <c r="M40" t="s">
        <v>386</v>
      </c>
      <c r="N40" t="s">
        <v>393</v>
      </c>
    </row>
    <row r="41" spans="1:14">
      <c r="A41" s="8"/>
      <c r="B41" t="s">
        <v>394</v>
      </c>
      <c r="D41">
        <v>40</v>
      </c>
      <c r="E41" t="s">
        <v>385</v>
      </c>
      <c r="F41" s="7">
        <v>267</v>
      </c>
      <c r="G41" t="s">
        <v>242</v>
      </c>
      <c r="H41" s="7">
        <v>300</v>
      </c>
      <c r="I41" t="s">
        <v>242</v>
      </c>
      <c r="L41" t="s">
        <v>395</v>
      </c>
      <c r="M41" t="s">
        <v>386</v>
      </c>
      <c r="N41" t="s">
        <v>396</v>
      </c>
    </row>
    <row r="42" spans="1:14">
      <c r="A42" s="8"/>
      <c r="B42" t="s">
        <v>397</v>
      </c>
      <c r="C42">
        <v>4</v>
      </c>
      <c r="D42">
        <v>119</v>
      </c>
      <c r="F42" s="7">
        <v>301</v>
      </c>
      <c r="G42" t="s">
        <v>242</v>
      </c>
      <c r="H42" s="7">
        <v>400</v>
      </c>
      <c r="I42" t="s">
        <v>242</v>
      </c>
      <c r="J42" s="3" t="s">
        <v>398</v>
      </c>
      <c r="K42" t="s">
        <v>244</v>
      </c>
      <c r="L42" t="s">
        <v>399</v>
      </c>
      <c r="M42" t="s">
        <v>400</v>
      </c>
      <c r="N42" t="s">
        <v>401</v>
      </c>
    </row>
    <row r="43" spans="1:14">
      <c r="A43" s="8"/>
      <c r="B43" t="s">
        <v>402</v>
      </c>
      <c r="D43">
        <v>120</v>
      </c>
      <c r="E43" t="s">
        <v>399</v>
      </c>
      <c r="F43" s="7">
        <v>301</v>
      </c>
      <c r="G43" t="s">
        <v>242</v>
      </c>
      <c r="H43" s="7">
        <v>332</v>
      </c>
      <c r="I43" t="s">
        <v>242</v>
      </c>
      <c r="L43" t="s">
        <v>403</v>
      </c>
      <c r="M43" t="s">
        <v>400</v>
      </c>
      <c r="N43" t="s">
        <v>404</v>
      </c>
    </row>
    <row r="44" spans="1:14">
      <c r="A44" s="8"/>
      <c r="B44" t="s">
        <v>405</v>
      </c>
      <c r="D44">
        <v>121</v>
      </c>
      <c r="E44" t="s">
        <v>399</v>
      </c>
      <c r="F44" s="7">
        <v>333</v>
      </c>
      <c r="G44" t="s">
        <v>242</v>
      </c>
      <c r="H44" s="7">
        <v>366</v>
      </c>
      <c r="I44" t="s">
        <v>242</v>
      </c>
      <c r="L44" t="s">
        <v>406</v>
      </c>
      <c r="M44" t="s">
        <v>400</v>
      </c>
      <c r="N44" t="s">
        <v>407</v>
      </c>
    </row>
    <row r="45" spans="1:14">
      <c r="A45" s="8"/>
      <c r="B45" t="s">
        <v>408</v>
      </c>
      <c r="D45">
        <v>122</v>
      </c>
      <c r="E45" t="s">
        <v>399</v>
      </c>
      <c r="F45" s="7">
        <v>367</v>
      </c>
      <c r="G45" t="s">
        <v>242</v>
      </c>
      <c r="H45" s="7">
        <v>400</v>
      </c>
      <c r="I45" t="s">
        <v>242</v>
      </c>
      <c r="L45" t="s">
        <v>409</v>
      </c>
      <c r="M45" t="s">
        <v>400</v>
      </c>
      <c r="N45" t="s">
        <v>410</v>
      </c>
    </row>
    <row r="46" spans="1:14" ht="30">
      <c r="A46" s="8"/>
      <c r="B46" t="s">
        <v>411</v>
      </c>
      <c r="C46">
        <v>11</v>
      </c>
      <c r="D46">
        <v>125</v>
      </c>
      <c r="F46" s="7">
        <v>410</v>
      </c>
      <c r="G46" t="s">
        <v>242</v>
      </c>
      <c r="H46" s="7">
        <v>1066</v>
      </c>
      <c r="I46" t="s">
        <v>242</v>
      </c>
      <c r="J46" s="3" t="s">
        <v>412</v>
      </c>
      <c r="K46" t="s">
        <v>244</v>
      </c>
      <c r="L46" t="s">
        <v>413</v>
      </c>
      <c r="N46" t="s">
        <v>414</v>
      </c>
    </row>
    <row r="47" spans="1:14" ht="45">
      <c r="A47" s="8"/>
      <c r="B47" t="s">
        <v>415</v>
      </c>
      <c r="D47">
        <v>126</v>
      </c>
      <c r="E47" t="s">
        <v>413</v>
      </c>
      <c r="F47" s="7">
        <v>410</v>
      </c>
      <c r="G47" t="s">
        <v>242</v>
      </c>
      <c r="H47" s="7">
        <v>1066</v>
      </c>
      <c r="I47" t="s">
        <v>242</v>
      </c>
      <c r="J47" s="3" t="s">
        <v>416</v>
      </c>
      <c r="K47" t="s">
        <v>244</v>
      </c>
      <c r="L47" t="s">
        <v>417</v>
      </c>
      <c r="N47" t="s">
        <v>418</v>
      </c>
    </row>
    <row r="48" spans="1:14">
      <c r="A48" s="8"/>
      <c r="B48" t="s">
        <v>419</v>
      </c>
      <c r="C48">
        <v>19</v>
      </c>
      <c r="D48">
        <v>123</v>
      </c>
      <c r="F48" s="7">
        <v>401</v>
      </c>
      <c r="G48" t="s">
        <v>242</v>
      </c>
      <c r="H48" s="7">
        <v>500</v>
      </c>
      <c r="I48" t="s">
        <v>242</v>
      </c>
      <c r="J48" s="3" t="s">
        <v>420</v>
      </c>
      <c r="K48" t="s">
        <v>244</v>
      </c>
      <c r="L48" t="s">
        <v>421</v>
      </c>
      <c r="M48" t="s">
        <v>422</v>
      </c>
      <c r="N48" t="s">
        <v>423</v>
      </c>
    </row>
    <row r="49" spans="1:14">
      <c r="A49" s="8"/>
      <c r="B49" t="s">
        <v>424</v>
      </c>
      <c r="D49">
        <v>125</v>
      </c>
      <c r="E49" t="s">
        <v>417</v>
      </c>
      <c r="F49" s="7">
        <v>410</v>
      </c>
      <c r="G49" t="s">
        <v>242</v>
      </c>
      <c r="H49" s="7">
        <v>660</v>
      </c>
      <c r="I49" t="s">
        <v>242</v>
      </c>
      <c r="J49" s="3" t="s">
        <v>425</v>
      </c>
      <c r="K49" t="s">
        <v>244</v>
      </c>
      <c r="L49" t="s">
        <v>426</v>
      </c>
      <c r="N49" t="s">
        <v>427</v>
      </c>
    </row>
    <row r="50" spans="1:14">
      <c r="A50" s="8"/>
      <c r="B50" t="s">
        <v>428</v>
      </c>
      <c r="D50">
        <v>124</v>
      </c>
      <c r="E50" t="s">
        <v>421</v>
      </c>
      <c r="F50" s="7">
        <v>401</v>
      </c>
      <c r="G50" t="s">
        <v>242</v>
      </c>
      <c r="H50" s="7">
        <v>432</v>
      </c>
      <c r="I50" t="s">
        <v>242</v>
      </c>
      <c r="L50" t="s">
        <v>429</v>
      </c>
      <c r="M50" t="s">
        <v>422</v>
      </c>
      <c r="N50" t="s">
        <v>430</v>
      </c>
    </row>
    <row r="51" spans="1:14">
      <c r="A51" s="8"/>
      <c r="B51" t="s">
        <v>431</v>
      </c>
      <c r="D51">
        <v>127</v>
      </c>
      <c r="E51" t="s">
        <v>421</v>
      </c>
      <c r="F51" s="7">
        <v>433</v>
      </c>
      <c r="G51" t="s">
        <v>242</v>
      </c>
      <c r="H51" s="7">
        <v>466</v>
      </c>
      <c r="I51" t="s">
        <v>242</v>
      </c>
      <c r="L51" t="s">
        <v>432</v>
      </c>
      <c r="M51" t="s">
        <v>422</v>
      </c>
      <c r="N51" t="s">
        <v>433</v>
      </c>
    </row>
    <row r="52" spans="1:14">
      <c r="A52" s="8"/>
      <c r="B52" t="s">
        <v>434</v>
      </c>
      <c r="D52">
        <v>128</v>
      </c>
      <c r="E52" t="s">
        <v>421</v>
      </c>
      <c r="F52" s="7">
        <v>467</v>
      </c>
      <c r="G52" t="s">
        <v>242</v>
      </c>
      <c r="H52" s="7">
        <v>500</v>
      </c>
      <c r="I52" t="s">
        <v>242</v>
      </c>
      <c r="L52" t="s">
        <v>435</v>
      </c>
      <c r="M52" t="s">
        <v>422</v>
      </c>
      <c r="N52" t="s">
        <v>436</v>
      </c>
    </row>
    <row r="53" spans="1:14">
      <c r="A53" s="8"/>
      <c r="B53" t="s">
        <v>437</v>
      </c>
      <c r="C53">
        <v>20</v>
      </c>
      <c r="D53">
        <v>129</v>
      </c>
      <c r="F53" s="7">
        <v>501</v>
      </c>
      <c r="G53" t="s">
        <v>242</v>
      </c>
      <c r="H53" s="7">
        <v>600</v>
      </c>
      <c r="I53" t="s">
        <v>242</v>
      </c>
      <c r="J53" s="3" t="s">
        <v>438</v>
      </c>
      <c r="K53" t="s">
        <v>244</v>
      </c>
      <c r="L53" t="s">
        <v>439</v>
      </c>
      <c r="M53" t="s">
        <v>440</v>
      </c>
      <c r="N53" t="s">
        <v>441</v>
      </c>
    </row>
    <row r="54" spans="1:14">
      <c r="A54" s="8"/>
      <c r="B54" t="s">
        <v>442</v>
      </c>
      <c r="D54">
        <v>130</v>
      </c>
      <c r="E54" t="s">
        <v>439</v>
      </c>
      <c r="F54" s="7">
        <v>501</v>
      </c>
      <c r="G54" t="s">
        <v>242</v>
      </c>
      <c r="H54" s="7">
        <v>532</v>
      </c>
      <c r="I54" t="s">
        <v>242</v>
      </c>
      <c r="L54" t="s">
        <v>443</v>
      </c>
      <c r="M54" t="s">
        <v>440</v>
      </c>
      <c r="N54" t="s">
        <v>444</v>
      </c>
    </row>
    <row r="55" spans="1:14">
      <c r="A55" s="8"/>
      <c r="B55" t="s">
        <v>445</v>
      </c>
      <c r="D55">
        <v>131</v>
      </c>
      <c r="E55" t="s">
        <v>439</v>
      </c>
      <c r="F55" s="7">
        <v>533</v>
      </c>
      <c r="G55" t="s">
        <v>242</v>
      </c>
      <c r="H55" s="7">
        <v>566</v>
      </c>
      <c r="I55" t="s">
        <v>242</v>
      </c>
      <c r="L55" t="s">
        <v>446</v>
      </c>
      <c r="M55" t="s">
        <v>440</v>
      </c>
      <c r="N55" t="s">
        <v>447</v>
      </c>
    </row>
    <row r="56" spans="1:14">
      <c r="A56" s="8"/>
      <c r="B56" t="s">
        <v>448</v>
      </c>
      <c r="D56">
        <v>132</v>
      </c>
      <c r="E56" t="s">
        <v>439</v>
      </c>
      <c r="F56" s="7">
        <v>567</v>
      </c>
      <c r="G56" t="s">
        <v>242</v>
      </c>
      <c r="H56" s="7">
        <v>600</v>
      </c>
      <c r="I56" t="s">
        <v>242</v>
      </c>
      <c r="L56" t="s">
        <v>449</v>
      </c>
      <c r="M56" t="s">
        <v>440</v>
      </c>
      <c r="N56" t="s">
        <v>450</v>
      </c>
    </row>
    <row r="57" spans="1:14">
      <c r="A57" s="8"/>
      <c r="B57" t="s">
        <v>451</v>
      </c>
      <c r="C57">
        <v>21</v>
      </c>
      <c r="D57">
        <v>133</v>
      </c>
      <c r="F57" s="7">
        <v>601</v>
      </c>
      <c r="G57" t="s">
        <v>242</v>
      </c>
      <c r="H57" s="7">
        <v>700</v>
      </c>
      <c r="I57" t="s">
        <v>242</v>
      </c>
      <c r="J57" s="3" t="s">
        <v>452</v>
      </c>
      <c r="K57" t="s">
        <v>244</v>
      </c>
      <c r="L57" t="s">
        <v>453</v>
      </c>
      <c r="M57" t="s">
        <v>454</v>
      </c>
      <c r="N57" t="s">
        <v>455</v>
      </c>
    </row>
    <row r="58" spans="1:14">
      <c r="A58" s="8"/>
      <c r="B58" t="s">
        <v>456</v>
      </c>
      <c r="D58">
        <v>134</v>
      </c>
      <c r="E58" t="s">
        <v>453</v>
      </c>
      <c r="F58" s="7">
        <v>601</v>
      </c>
      <c r="G58" t="s">
        <v>242</v>
      </c>
      <c r="H58" s="7">
        <v>632</v>
      </c>
      <c r="I58" t="s">
        <v>242</v>
      </c>
      <c r="L58" t="s">
        <v>457</v>
      </c>
      <c r="M58" t="s">
        <v>454</v>
      </c>
      <c r="N58" t="s">
        <v>458</v>
      </c>
    </row>
    <row r="59" spans="1:14">
      <c r="A59" s="8"/>
      <c r="B59" t="s">
        <v>459</v>
      </c>
      <c r="D59">
        <v>135</v>
      </c>
      <c r="E59" t="s">
        <v>453</v>
      </c>
      <c r="F59" s="7">
        <v>633</v>
      </c>
      <c r="G59" t="s">
        <v>242</v>
      </c>
      <c r="H59" s="7">
        <v>666</v>
      </c>
      <c r="I59" t="s">
        <v>242</v>
      </c>
      <c r="L59" t="s">
        <v>460</v>
      </c>
      <c r="M59" t="s">
        <v>454</v>
      </c>
      <c r="N59" t="s">
        <v>461</v>
      </c>
    </row>
    <row r="60" spans="1:14" ht="30">
      <c r="A60" s="8"/>
      <c r="B60" t="s">
        <v>462</v>
      </c>
      <c r="D60">
        <v>136</v>
      </c>
      <c r="E60" t="s">
        <v>417</v>
      </c>
      <c r="F60" s="7">
        <v>660</v>
      </c>
      <c r="G60" t="s">
        <v>242</v>
      </c>
      <c r="H60" s="7">
        <v>899</v>
      </c>
      <c r="I60" t="s">
        <v>242</v>
      </c>
      <c r="J60" s="3" t="s">
        <v>463</v>
      </c>
      <c r="K60" t="s">
        <v>244</v>
      </c>
      <c r="L60" t="s">
        <v>464</v>
      </c>
      <c r="N60" t="s">
        <v>465</v>
      </c>
    </row>
    <row r="61" spans="1:14">
      <c r="A61" s="8"/>
      <c r="B61" t="s">
        <v>466</v>
      </c>
      <c r="D61">
        <v>137</v>
      </c>
      <c r="E61" t="s">
        <v>453</v>
      </c>
      <c r="F61" s="7">
        <v>667</v>
      </c>
      <c r="G61" t="s">
        <v>242</v>
      </c>
      <c r="H61" s="7">
        <v>700</v>
      </c>
      <c r="I61" t="s">
        <v>242</v>
      </c>
      <c r="L61" t="s">
        <v>467</v>
      </c>
      <c r="M61" t="s">
        <v>454</v>
      </c>
      <c r="N61" t="s">
        <v>468</v>
      </c>
    </row>
    <row r="62" spans="1:14">
      <c r="A62" s="8"/>
      <c r="B62" t="s">
        <v>469</v>
      </c>
      <c r="C62">
        <v>22</v>
      </c>
      <c r="D62">
        <v>138</v>
      </c>
      <c r="F62" s="7">
        <v>701</v>
      </c>
      <c r="G62" t="s">
        <v>242</v>
      </c>
      <c r="H62" s="7">
        <v>800</v>
      </c>
      <c r="I62" t="s">
        <v>242</v>
      </c>
      <c r="J62" s="3" t="s">
        <v>470</v>
      </c>
      <c r="K62" t="s">
        <v>244</v>
      </c>
      <c r="L62" t="s">
        <v>471</v>
      </c>
      <c r="M62" t="s">
        <v>472</v>
      </c>
      <c r="N62" t="s">
        <v>473</v>
      </c>
    </row>
    <row r="63" spans="1:14">
      <c r="A63" s="8"/>
      <c r="B63" t="s">
        <v>474</v>
      </c>
      <c r="D63">
        <v>139</v>
      </c>
      <c r="E63" t="s">
        <v>471</v>
      </c>
      <c r="F63" s="7">
        <v>701</v>
      </c>
      <c r="G63" t="s">
        <v>242</v>
      </c>
      <c r="H63" s="7">
        <v>732</v>
      </c>
      <c r="I63" t="s">
        <v>242</v>
      </c>
      <c r="L63" t="s">
        <v>475</v>
      </c>
      <c r="M63" t="s">
        <v>472</v>
      </c>
      <c r="N63" t="s">
        <v>476</v>
      </c>
    </row>
    <row r="64" spans="1:14">
      <c r="A64" s="8"/>
      <c r="B64" t="s">
        <v>477</v>
      </c>
      <c r="D64">
        <v>140</v>
      </c>
      <c r="E64" t="s">
        <v>471</v>
      </c>
      <c r="F64" s="7">
        <v>733</v>
      </c>
      <c r="G64" t="s">
        <v>242</v>
      </c>
      <c r="H64" s="7">
        <v>766</v>
      </c>
      <c r="I64" t="s">
        <v>242</v>
      </c>
      <c r="L64" t="s">
        <v>478</v>
      </c>
      <c r="M64" t="s">
        <v>472</v>
      </c>
      <c r="N64" t="s">
        <v>479</v>
      </c>
    </row>
    <row r="65" spans="1:14">
      <c r="A65" s="8"/>
      <c r="B65" t="s">
        <v>480</v>
      </c>
      <c r="D65">
        <v>141</v>
      </c>
      <c r="E65" t="s">
        <v>471</v>
      </c>
      <c r="F65" s="7">
        <v>767</v>
      </c>
      <c r="G65" t="s">
        <v>242</v>
      </c>
      <c r="H65" s="7">
        <v>800</v>
      </c>
      <c r="I65" t="s">
        <v>242</v>
      </c>
      <c r="L65" t="s">
        <v>481</v>
      </c>
      <c r="M65" t="s">
        <v>472</v>
      </c>
      <c r="N65" t="s">
        <v>482</v>
      </c>
    </row>
    <row r="66" spans="1:14">
      <c r="A66" s="8"/>
      <c r="B66" t="s">
        <v>483</v>
      </c>
      <c r="C66">
        <v>23</v>
      </c>
      <c r="D66">
        <v>142</v>
      </c>
      <c r="F66" s="7">
        <v>801</v>
      </c>
      <c r="G66" t="s">
        <v>242</v>
      </c>
      <c r="H66" s="7">
        <v>900</v>
      </c>
      <c r="I66" t="s">
        <v>242</v>
      </c>
      <c r="J66" s="3" t="s">
        <v>484</v>
      </c>
      <c r="K66" t="s">
        <v>244</v>
      </c>
      <c r="L66" t="s">
        <v>485</v>
      </c>
      <c r="M66" t="s">
        <v>486</v>
      </c>
      <c r="N66" t="s">
        <v>487</v>
      </c>
    </row>
    <row r="67" spans="1:14">
      <c r="A67" s="8"/>
      <c r="B67" t="s">
        <v>488</v>
      </c>
      <c r="D67">
        <v>143</v>
      </c>
      <c r="E67" t="s">
        <v>485</v>
      </c>
      <c r="F67" s="7">
        <v>801</v>
      </c>
      <c r="G67" t="s">
        <v>242</v>
      </c>
      <c r="H67" s="7">
        <v>832</v>
      </c>
      <c r="I67" t="s">
        <v>242</v>
      </c>
      <c r="L67" t="s">
        <v>489</v>
      </c>
      <c r="M67" t="s">
        <v>486</v>
      </c>
      <c r="N67" t="s">
        <v>490</v>
      </c>
    </row>
    <row r="68" spans="1:14">
      <c r="A68" s="8"/>
      <c r="B68" t="s">
        <v>491</v>
      </c>
      <c r="D68">
        <v>144</v>
      </c>
      <c r="E68" t="s">
        <v>485</v>
      </c>
      <c r="F68" s="7">
        <v>833</v>
      </c>
      <c r="G68" t="s">
        <v>242</v>
      </c>
      <c r="H68" s="7">
        <v>866</v>
      </c>
      <c r="I68" t="s">
        <v>242</v>
      </c>
      <c r="L68" t="s">
        <v>492</v>
      </c>
      <c r="M68" t="s">
        <v>486</v>
      </c>
      <c r="N68" t="s">
        <v>493</v>
      </c>
    </row>
    <row r="69" spans="1:14">
      <c r="A69" s="8"/>
      <c r="B69" t="s">
        <v>494</v>
      </c>
      <c r="D69">
        <v>145</v>
      </c>
      <c r="E69" t="s">
        <v>485</v>
      </c>
      <c r="F69" s="7">
        <v>867</v>
      </c>
      <c r="G69" t="s">
        <v>242</v>
      </c>
      <c r="H69" s="7">
        <v>900</v>
      </c>
      <c r="I69" t="s">
        <v>242</v>
      </c>
      <c r="L69" t="s">
        <v>495</v>
      </c>
      <c r="M69" t="s">
        <v>486</v>
      </c>
      <c r="N69" t="s">
        <v>496</v>
      </c>
    </row>
    <row r="70" spans="1:14" ht="30">
      <c r="A70" s="8"/>
      <c r="B70" t="s">
        <v>497</v>
      </c>
      <c r="D70">
        <v>146</v>
      </c>
      <c r="E70" t="s">
        <v>417</v>
      </c>
      <c r="F70" s="7">
        <v>899</v>
      </c>
      <c r="G70" t="s">
        <v>242</v>
      </c>
      <c r="H70" s="7">
        <v>1066</v>
      </c>
      <c r="I70" t="s">
        <v>242</v>
      </c>
      <c r="J70" s="3" t="s">
        <v>498</v>
      </c>
      <c r="K70" t="s">
        <v>244</v>
      </c>
      <c r="L70" t="s">
        <v>499</v>
      </c>
      <c r="N70" t="s">
        <v>500</v>
      </c>
    </row>
    <row r="71" spans="1:14">
      <c r="A71" s="8"/>
      <c r="B71" t="s">
        <v>501</v>
      </c>
      <c r="C71">
        <v>26</v>
      </c>
      <c r="D71">
        <v>147</v>
      </c>
      <c r="F71" s="7">
        <v>901</v>
      </c>
      <c r="G71" t="s">
        <v>242</v>
      </c>
      <c r="H71" s="7">
        <v>1000</v>
      </c>
      <c r="I71" t="s">
        <v>242</v>
      </c>
      <c r="J71" s="3" t="s">
        <v>502</v>
      </c>
      <c r="K71" t="s">
        <v>244</v>
      </c>
      <c r="L71" t="s">
        <v>503</v>
      </c>
      <c r="M71" t="s">
        <v>504</v>
      </c>
      <c r="N71" t="s">
        <v>505</v>
      </c>
    </row>
    <row r="72" spans="1:14">
      <c r="A72" s="8"/>
      <c r="B72" t="s">
        <v>506</v>
      </c>
      <c r="D72">
        <v>148</v>
      </c>
      <c r="E72" t="s">
        <v>503</v>
      </c>
      <c r="F72" s="7">
        <v>901</v>
      </c>
      <c r="G72" t="s">
        <v>242</v>
      </c>
      <c r="H72" s="7">
        <v>932</v>
      </c>
      <c r="I72" t="s">
        <v>242</v>
      </c>
      <c r="L72" t="s">
        <v>507</v>
      </c>
      <c r="M72" t="s">
        <v>504</v>
      </c>
      <c r="N72" t="s">
        <v>508</v>
      </c>
    </row>
    <row r="73" spans="1:14">
      <c r="A73" s="8"/>
      <c r="B73" t="s">
        <v>509</v>
      </c>
      <c r="D73">
        <v>149</v>
      </c>
      <c r="E73" t="s">
        <v>503</v>
      </c>
      <c r="F73" s="7">
        <v>933</v>
      </c>
      <c r="G73" t="s">
        <v>242</v>
      </c>
      <c r="H73" s="7">
        <v>966</v>
      </c>
      <c r="I73" t="s">
        <v>242</v>
      </c>
      <c r="L73" t="s">
        <v>510</v>
      </c>
      <c r="M73" t="s">
        <v>504</v>
      </c>
      <c r="N73" t="s">
        <v>511</v>
      </c>
    </row>
    <row r="74" spans="1:14">
      <c r="A74" s="8"/>
      <c r="B74" t="s">
        <v>512</v>
      </c>
      <c r="D74">
        <v>150</v>
      </c>
      <c r="E74" t="s">
        <v>503</v>
      </c>
      <c r="F74" s="7">
        <v>967</v>
      </c>
      <c r="G74" t="s">
        <v>242</v>
      </c>
      <c r="H74" s="7">
        <v>1000</v>
      </c>
      <c r="I74" t="s">
        <v>242</v>
      </c>
      <c r="L74" t="s">
        <v>513</v>
      </c>
      <c r="M74" t="s">
        <v>504</v>
      </c>
      <c r="N74" t="s">
        <v>514</v>
      </c>
    </row>
    <row r="75" spans="1:14">
      <c r="A75" s="8"/>
      <c r="B75" t="s">
        <v>515</v>
      </c>
      <c r="C75">
        <v>27</v>
      </c>
      <c r="D75">
        <v>151</v>
      </c>
      <c r="F75" s="7">
        <v>1001</v>
      </c>
      <c r="G75" t="s">
        <v>242</v>
      </c>
      <c r="H75" s="7">
        <v>1100</v>
      </c>
      <c r="I75" t="s">
        <v>242</v>
      </c>
      <c r="J75" s="3" t="s">
        <v>516</v>
      </c>
      <c r="K75" t="s">
        <v>244</v>
      </c>
      <c r="L75" t="s">
        <v>517</v>
      </c>
      <c r="M75" t="s">
        <v>518</v>
      </c>
      <c r="N75" t="s">
        <v>519</v>
      </c>
    </row>
    <row r="76" spans="1:14">
      <c r="A76" s="8"/>
      <c r="B76" t="s">
        <v>520</v>
      </c>
      <c r="D76">
        <v>152</v>
      </c>
      <c r="E76" t="s">
        <v>517</v>
      </c>
      <c r="F76" s="7">
        <v>1001</v>
      </c>
      <c r="G76" t="s">
        <v>242</v>
      </c>
      <c r="H76" s="7">
        <v>1032</v>
      </c>
      <c r="I76" t="s">
        <v>242</v>
      </c>
      <c r="L76" t="s">
        <v>521</v>
      </c>
      <c r="M76" t="s">
        <v>518</v>
      </c>
      <c r="N76" t="s">
        <v>522</v>
      </c>
    </row>
    <row r="77" spans="1:14">
      <c r="A77" s="8"/>
      <c r="B77" t="s">
        <v>523</v>
      </c>
      <c r="D77">
        <v>153</v>
      </c>
      <c r="E77" t="s">
        <v>517</v>
      </c>
      <c r="F77" s="7">
        <v>1033</v>
      </c>
      <c r="G77" t="s">
        <v>242</v>
      </c>
      <c r="H77" s="7">
        <v>1066</v>
      </c>
      <c r="I77" t="s">
        <v>242</v>
      </c>
      <c r="L77" t="s">
        <v>524</v>
      </c>
      <c r="M77" t="s">
        <v>518</v>
      </c>
      <c r="N77" t="s">
        <v>525</v>
      </c>
    </row>
    <row r="78" spans="1:14" ht="30">
      <c r="A78" s="8"/>
      <c r="B78" t="s">
        <v>526</v>
      </c>
      <c r="C78">
        <v>28</v>
      </c>
      <c r="D78">
        <v>154</v>
      </c>
      <c r="F78" s="7">
        <v>1066</v>
      </c>
      <c r="G78" t="s">
        <v>242</v>
      </c>
      <c r="H78" s="7">
        <v>1540</v>
      </c>
      <c r="I78" t="s">
        <v>242</v>
      </c>
      <c r="J78" s="3" t="s">
        <v>527</v>
      </c>
      <c r="K78" t="s">
        <v>244</v>
      </c>
      <c r="L78" t="s">
        <v>528</v>
      </c>
      <c r="N78" t="s">
        <v>529</v>
      </c>
    </row>
    <row r="79" spans="1:14">
      <c r="A79" s="8"/>
      <c r="B79" t="s">
        <v>530</v>
      </c>
      <c r="D79">
        <v>155</v>
      </c>
      <c r="E79" t="s">
        <v>517</v>
      </c>
      <c r="F79" s="7">
        <v>1067</v>
      </c>
      <c r="G79" t="s">
        <v>242</v>
      </c>
      <c r="H79" s="7">
        <v>1100</v>
      </c>
      <c r="I79" t="s">
        <v>242</v>
      </c>
      <c r="L79" t="s">
        <v>531</v>
      </c>
      <c r="M79" t="s">
        <v>518</v>
      </c>
      <c r="N79" t="s">
        <v>532</v>
      </c>
    </row>
    <row r="80" spans="1:14">
      <c r="A80" s="8"/>
      <c r="B80" t="s">
        <v>533</v>
      </c>
      <c r="C80">
        <v>12</v>
      </c>
      <c r="D80">
        <v>156</v>
      </c>
      <c r="F80" s="7">
        <v>1101</v>
      </c>
      <c r="G80" t="s">
        <v>242</v>
      </c>
      <c r="H80" s="7">
        <v>1200</v>
      </c>
      <c r="I80" t="s">
        <v>242</v>
      </c>
      <c r="J80" s="3" t="s">
        <v>534</v>
      </c>
      <c r="K80" t="s">
        <v>244</v>
      </c>
      <c r="L80" t="s">
        <v>535</v>
      </c>
      <c r="M80" t="s">
        <v>536</v>
      </c>
      <c r="N80" t="s">
        <v>537</v>
      </c>
    </row>
    <row r="81" spans="1:14">
      <c r="A81" s="8"/>
      <c r="B81" t="s">
        <v>538</v>
      </c>
      <c r="D81">
        <v>157</v>
      </c>
      <c r="E81" t="s">
        <v>535</v>
      </c>
      <c r="F81" s="7">
        <v>1101</v>
      </c>
      <c r="G81" t="s">
        <v>242</v>
      </c>
      <c r="H81" s="7">
        <v>1132</v>
      </c>
      <c r="I81" t="s">
        <v>242</v>
      </c>
      <c r="L81" t="s">
        <v>539</v>
      </c>
      <c r="M81" t="s">
        <v>536</v>
      </c>
      <c r="N81" t="s">
        <v>540</v>
      </c>
    </row>
    <row r="82" spans="1:14">
      <c r="A82" s="8"/>
      <c r="B82" t="s">
        <v>541</v>
      </c>
      <c r="D82">
        <v>158</v>
      </c>
      <c r="E82" t="s">
        <v>535</v>
      </c>
      <c r="F82" s="7">
        <v>1133</v>
      </c>
      <c r="G82" t="s">
        <v>242</v>
      </c>
      <c r="H82" s="7">
        <v>1166</v>
      </c>
      <c r="I82" t="s">
        <v>242</v>
      </c>
      <c r="L82" t="s">
        <v>542</v>
      </c>
      <c r="M82" t="s">
        <v>536</v>
      </c>
      <c r="N82" t="s">
        <v>543</v>
      </c>
    </row>
    <row r="83" spans="1:14">
      <c r="A83" s="8"/>
      <c r="B83" t="s">
        <v>544</v>
      </c>
      <c r="D83">
        <v>159</v>
      </c>
      <c r="E83" t="s">
        <v>535</v>
      </c>
      <c r="F83" s="7">
        <v>1167</v>
      </c>
      <c r="G83" t="s">
        <v>242</v>
      </c>
      <c r="H83" s="7">
        <v>1200</v>
      </c>
      <c r="I83" t="s">
        <v>242</v>
      </c>
      <c r="L83" t="s">
        <v>545</v>
      </c>
      <c r="M83" t="s">
        <v>536</v>
      </c>
      <c r="N83" t="s">
        <v>546</v>
      </c>
    </row>
    <row r="84" spans="1:14">
      <c r="A84" s="8"/>
      <c r="B84" t="s">
        <v>547</v>
      </c>
      <c r="C84">
        <v>13</v>
      </c>
      <c r="D84">
        <v>160</v>
      </c>
      <c r="F84" s="7">
        <v>1201</v>
      </c>
      <c r="G84" t="s">
        <v>242</v>
      </c>
      <c r="H84" s="7">
        <v>1300</v>
      </c>
      <c r="I84" t="s">
        <v>242</v>
      </c>
      <c r="J84" s="3" t="s">
        <v>548</v>
      </c>
      <c r="K84" t="s">
        <v>244</v>
      </c>
      <c r="L84" t="s">
        <v>549</v>
      </c>
      <c r="M84" t="s">
        <v>550</v>
      </c>
      <c r="N84" t="s">
        <v>551</v>
      </c>
    </row>
    <row r="85" spans="1:14">
      <c r="A85" s="8"/>
      <c r="B85" t="s">
        <v>552</v>
      </c>
      <c r="D85">
        <v>161</v>
      </c>
      <c r="E85" t="s">
        <v>549</v>
      </c>
      <c r="F85" s="7">
        <v>1201</v>
      </c>
      <c r="G85" t="s">
        <v>242</v>
      </c>
      <c r="H85" s="7">
        <v>1232</v>
      </c>
      <c r="I85" t="s">
        <v>242</v>
      </c>
      <c r="L85" t="s">
        <v>553</v>
      </c>
      <c r="M85" t="s">
        <v>550</v>
      </c>
      <c r="N85" t="s">
        <v>554</v>
      </c>
    </row>
    <row r="86" spans="1:14">
      <c r="A86" s="8"/>
      <c r="B86" t="s">
        <v>555</v>
      </c>
      <c r="D86">
        <v>162</v>
      </c>
      <c r="E86" t="s">
        <v>549</v>
      </c>
      <c r="F86" s="7">
        <v>1233</v>
      </c>
      <c r="G86" t="s">
        <v>242</v>
      </c>
      <c r="H86" s="7">
        <v>1266</v>
      </c>
      <c r="I86" t="s">
        <v>242</v>
      </c>
      <c r="L86" t="s">
        <v>556</v>
      </c>
      <c r="M86" t="s">
        <v>550</v>
      </c>
      <c r="N86" t="s">
        <v>557</v>
      </c>
    </row>
    <row r="87" spans="1:14">
      <c r="A87" s="8"/>
      <c r="B87" t="s">
        <v>558</v>
      </c>
      <c r="D87">
        <v>163</v>
      </c>
      <c r="E87" t="s">
        <v>549</v>
      </c>
      <c r="F87" s="7">
        <v>1267</v>
      </c>
      <c r="G87" t="s">
        <v>242</v>
      </c>
      <c r="H87" s="7">
        <v>1300</v>
      </c>
      <c r="I87" t="s">
        <v>242</v>
      </c>
      <c r="L87" t="s">
        <v>559</v>
      </c>
      <c r="M87" t="s">
        <v>550</v>
      </c>
      <c r="N87" t="s">
        <v>560</v>
      </c>
    </row>
    <row r="88" spans="1:14">
      <c r="A88" s="8"/>
      <c r="B88" t="s">
        <v>561</v>
      </c>
      <c r="C88">
        <v>14</v>
      </c>
      <c r="D88">
        <v>164</v>
      </c>
      <c r="F88" s="7">
        <v>1301</v>
      </c>
      <c r="G88" t="s">
        <v>242</v>
      </c>
      <c r="H88" s="7">
        <v>1400</v>
      </c>
      <c r="I88" t="s">
        <v>242</v>
      </c>
      <c r="J88" s="3" t="s">
        <v>562</v>
      </c>
      <c r="K88" t="s">
        <v>244</v>
      </c>
      <c r="L88" t="s">
        <v>563</v>
      </c>
      <c r="M88" t="s">
        <v>564</v>
      </c>
      <c r="N88" t="s">
        <v>565</v>
      </c>
    </row>
    <row r="89" spans="1:14">
      <c r="A89" s="8"/>
      <c r="B89" t="s">
        <v>566</v>
      </c>
      <c r="D89">
        <v>165</v>
      </c>
      <c r="E89" t="s">
        <v>563</v>
      </c>
      <c r="F89" s="7">
        <v>1301</v>
      </c>
      <c r="G89" t="s">
        <v>242</v>
      </c>
      <c r="H89" s="7">
        <v>1332</v>
      </c>
      <c r="I89" t="s">
        <v>242</v>
      </c>
      <c r="L89" t="s">
        <v>567</v>
      </c>
      <c r="M89" t="s">
        <v>564</v>
      </c>
      <c r="N89" t="s">
        <v>568</v>
      </c>
    </row>
    <row r="90" spans="1:14">
      <c r="A90" s="8"/>
      <c r="B90" t="s">
        <v>569</v>
      </c>
      <c r="D90">
        <v>166</v>
      </c>
      <c r="E90" t="s">
        <v>563</v>
      </c>
      <c r="F90" s="7">
        <v>1333</v>
      </c>
      <c r="G90" t="s">
        <v>242</v>
      </c>
      <c r="H90" s="7">
        <v>1366</v>
      </c>
      <c r="I90" t="s">
        <v>242</v>
      </c>
      <c r="L90" t="s">
        <v>570</v>
      </c>
      <c r="M90" t="s">
        <v>564</v>
      </c>
      <c r="N90" t="s">
        <v>571</v>
      </c>
    </row>
    <row r="91" spans="1:14">
      <c r="A91" s="8"/>
      <c r="B91" t="s">
        <v>572</v>
      </c>
      <c r="D91">
        <v>167</v>
      </c>
      <c r="E91" t="s">
        <v>563</v>
      </c>
      <c r="F91" s="7">
        <v>1367</v>
      </c>
      <c r="G91" t="s">
        <v>242</v>
      </c>
      <c r="H91" s="7">
        <v>1400</v>
      </c>
      <c r="I91" t="s">
        <v>242</v>
      </c>
      <c r="L91" t="s">
        <v>573</v>
      </c>
      <c r="M91" t="s">
        <v>564</v>
      </c>
      <c r="N91" t="s">
        <v>574</v>
      </c>
    </row>
    <row r="92" spans="1:14" ht="30">
      <c r="A92" s="8"/>
      <c r="B92" t="s">
        <v>575</v>
      </c>
      <c r="C92">
        <v>15</v>
      </c>
      <c r="D92">
        <v>168</v>
      </c>
      <c r="F92" s="7">
        <v>1401</v>
      </c>
      <c r="G92" t="s">
        <v>242</v>
      </c>
      <c r="H92" s="7">
        <v>1500</v>
      </c>
      <c r="I92" t="s">
        <v>242</v>
      </c>
      <c r="J92" s="3" t="s">
        <v>576</v>
      </c>
      <c r="K92" t="s">
        <v>244</v>
      </c>
      <c r="L92" t="s">
        <v>577</v>
      </c>
      <c r="M92" t="s">
        <v>578</v>
      </c>
      <c r="N92" t="s">
        <v>579</v>
      </c>
    </row>
    <row r="93" spans="1:14">
      <c r="A93" s="8"/>
      <c r="B93" t="s">
        <v>580</v>
      </c>
      <c r="D93">
        <v>169</v>
      </c>
      <c r="E93" t="s">
        <v>577</v>
      </c>
      <c r="F93" s="7">
        <v>1401</v>
      </c>
      <c r="G93" t="s">
        <v>242</v>
      </c>
      <c r="H93" s="7">
        <v>1432</v>
      </c>
      <c r="I93" t="s">
        <v>242</v>
      </c>
      <c r="L93" t="s">
        <v>581</v>
      </c>
      <c r="M93" t="s">
        <v>578</v>
      </c>
      <c r="N93" t="s">
        <v>582</v>
      </c>
    </row>
    <row r="94" spans="1:14">
      <c r="A94" s="8"/>
      <c r="B94" t="s">
        <v>583</v>
      </c>
      <c r="D94">
        <v>170</v>
      </c>
      <c r="E94" t="s">
        <v>577</v>
      </c>
      <c r="F94" s="7">
        <v>1433</v>
      </c>
      <c r="G94" t="s">
        <v>242</v>
      </c>
      <c r="H94" s="7">
        <v>1466</v>
      </c>
      <c r="I94" t="s">
        <v>242</v>
      </c>
      <c r="L94" t="s">
        <v>584</v>
      </c>
      <c r="M94" t="s">
        <v>578</v>
      </c>
      <c r="N94" t="s">
        <v>585</v>
      </c>
    </row>
    <row r="95" spans="1:14">
      <c r="A95" s="8"/>
      <c r="B95" t="s">
        <v>586</v>
      </c>
      <c r="D95">
        <v>171</v>
      </c>
      <c r="E95" t="s">
        <v>577</v>
      </c>
      <c r="F95" s="7">
        <v>1467</v>
      </c>
      <c r="G95" t="s">
        <v>242</v>
      </c>
      <c r="H95" s="7">
        <v>1500</v>
      </c>
      <c r="I95" t="s">
        <v>242</v>
      </c>
      <c r="L95" t="s">
        <v>587</v>
      </c>
      <c r="M95" t="s">
        <v>578</v>
      </c>
      <c r="N95" t="s">
        <v>588</v>
      </c>
    </row>
    <row r="96" spans="1:14" ht="30">
      <c r="A96" s="8"/>
      <c r="B96" t="s">
        <v>589</v>
      </c>
      <c r="C96">
        <v>16</v>
      </c>
      <c r="D96">
        <v>172</v>
      </c>
      <c r="F96" s="7">
        <v>1540</v>
      </c>
      <c r="G96" t="s">
        <v>242</v>
      </c>
      <c r="H96" s="7">
        <v>1901</v>
      </c>
      <c r="I96" t="s">
        <v>242</v>
      </c>
      <c r="J96" s="3" t="s">
        <v>590</v>
      </c>
      <c r="K96" t="s">
        <v>244</v>
      </c>
      <c r="L96" t="s">
        <v>591</v>
      </c>
      <c r="M96" t="s">
        <v>592</v>
      </c>
      <c r="N96" t="s">
        <v>593</v>
      </c>
    </row>
    <row r="97" spans="1:14">
      <c r="A97" s="8"/>
      <c r="B97" t="s">
        <v>594</v>
      </c>
      <c r="C97">
        <v>97</v>
      </c>
      <c r="D97">
        <v>173</v>
      </c>
      <c r="E97" t="s">
        <v>591</v>
      </c>
      <c r="F97" s="7">
        <v>1485</v>
      </c>
      <c r="G97" t="s">
        <v>242</v>
      </c>
      <c r="H97" s="7">
        <v>1603</v>
      </c>
      <c r="I97" t="s">
        <v>242</v>
      </c>
      <c r="J97" s="3" t="s">
        <v>595</v>
      </c>
      <c r="K97" t="s">
        <v>244</v>
      </c>
      <c r="L97" t="s">
        <v>596</v>
      </c>
      <c r="N97" t="s">
        <v>597</v>
      </c>
    </row>
    <row r="98" spans="1:14" ht="30">
      <c r="A98" s="8"/>
      <c r="B98" t="s">
        <v>598</v>
      </c>
      <c r="C98">
        <v>17</v>
      </c>
      <c r="D98">
        <v>174</v>
      </c>
      <c r="F98" s="7">
        <v>1501</v>
      </c>
      <c r="G98" t="s">
        <v>242</v>
      </c>
      <c r="H98" s="7">
        <v>1600</v>
      </c>
      <c r="I98" t="s">
        <v>242</v>
      </c>
      <c r="J98" s="3" t="s">
        <v>599</v>
      </c>
      <c r="K98" t="s">
        <v>600</v>
      </c>
      <c r="L98" t="s">
        <v>601</v>
      </c>
      <c r="M98" t="s">
        <v>602</v>
      </c>
      <c r="N98" t="s">
        <v>603</v>
      </c>
    </row>
    <row r="99" spans="1:14">
      <c r="A99" s="8"/>
      <c r="B99" t="s">
        <v>604</v>
      </c>
      <c r="D99">
        <v>175</v>
      </c>
      <c r="E99" t="s">
        <v>601</v>
      </c>
      <c r="F99" s="7">
        <v>1501</v>
      </c>
      <c r="G99" t="s">
        <v>242</v>
      </c>
      <c r="H99" s="7">
        <v>1532</v>
      </c>
      <c r="I99" t="s">
        <v>242</v>
      </c>
      <c r="L99" t="s">
        <v>605</v>
      </c>
      <c r="M99" t="s">
        <v>602</v>
      </c>
      <c r="N99" t="s">
        <v>606</v>
      </c>
    </row>
    <row r="100" spans="1:14">
      <c r="A100" s="8"/>
      <c r="B100" t="s">
        <v>607</v>
      </c>
      <c r="D100">
        <v>176</v>
      </c>
      <c r="E100" t="s">
        <v>601</v>
      </c>
      <c r="F100" s="7">
        <v>1533</v>
      </c>
      <c r="G100" t="s">
        <v>242</v>
      </c>
      <c r="H100" s="7">
        <v>1566</v>
      </c>
      <c r="I100" t="s">
        <v>242</v>
      </c>
      <c r="L100" t="s">
        <v>608</v>
      </c>
      <c r="M100" t="s">
        <v>602</v>
      </c>
      <c r="N100" t="s">
        <v>609</v>
      </c>
    </row>
    <row r="101" spans="1:14">
      <c r="A101" s="8"/>
      <c r="B101" t="s">
        <v>610</v>
      </c>
      <c r="C101">
        <v>101</v>
      </c>
      <c r="D101">
        <v>177</v>
      </c>
      <c r="E101" t="s">
        <v>596</v>
      </c>
      <c r="F101" s="7">
        <v>1558</v>
      </c>
      <c r="G101" t="s">
        <v>242</v>
      </c>
      <c r="H101" s="7">
        <v>1603</v>
      </c>
      <c r="I101" t="s">
        <v>242</v>
      </c>
      <c r="J101" s="3" t="s">
        <v>611</v>
      </c>
      <c r="K101" t="s">
        <v>244</v>
      </c>
      <c r="L101" t="s">
        <v>612</v>
      </c>
      <c r="N101" t="s">
        <v>613</v>
      </c>
    </row>
    <row r="102" spans="1:14">
      <c r="A102" s="8"/>
      <c r="B102" t="s">
        <v>614</v>
      </c>
      <c r="D102">
        <v>178</v>
      </c>
      <c r="E102" t="s">
        <v>601</v>
      </c>
      <c r="F102" s="7">
        <v>1567</v>
      </c>
      <c r="G102" t="s">
        <v>242</v>
      </c>
      <c r="H102" s="7">
        <v>1600</v>
      </c>
      <c r="I102" t="s">
        <v>242</v>
      </c>
      <c r="L102" t="s">
        <v>615</v>
      </c>
      <c r="M102" t="s">
        <v>602</v>
      </c>
      <c r="N102" t="s">
        <v>616</v>
      </c>
    </row>
    <row r="103" spans="1:14" ht="45">
      <c r="A103" s="8"/>
      <c r="B103" t="s">
        <v>617</v>
      </c>
      <c r="C103">
        <v>18</v>
      </c>
      <c r="D103">
        <v>179</v>
      </c>
      <c r="F103" s="7">
        <v>1601</v>
      </c>
      <c r="G103" t="s">
        <v>242</v>
      </c>
      <c r="H103" s="7">
        <v>1700</v>
      </c>
      <c r="I103" t="s">
        <v>242</v>
      </c>
      <c r="J103" s="3" t="s">
        <v>618</v>
      </c>
      <c r="K103" t="s">
        <v>244</v>
      </c>
      <c r="L103" t="s">
        <v>619</v>
      </c>
      <c r="M103" t="s">
        <v>620</v>
      </c>
      <c r="N103" t="s">
        <v>621</v>
      </c>
    </row>
    <row r="104" spans="1:14" ht="30">
      <c r="A104" s="8"/>
      <c r="B104" t="s">
        <v>622</v>
      </c>
      <c r="C104">
        <v>98</v>
      </c>
      <c r="D104">
        <v>180</v>
      </c>
      <c r="E104" t="s">
        <v>591</v>
      </c>
      <c r="F104" s="7">
        <v>1603</v>
      </c>
      <c r="G104" t="s">
        <v>242</v>
      </c>
      <c r="H104" s="7">
        <v>1714</v>
      </c>
      <c r="I104" t="s">
        <v>242</v>
      </c>
      <c r="J104" s="3" t="s">
        <v>623</v>
      </c>
      <c r="K104" t="s">
        <v>244</v>
      </c>
      <c r="L104" t="s">
        <v>624</v>
      </c>
      <c r="N104" t="s">
        <v>625</v>
      </c>
    </row>
    <row r="105" spans="1:14">
      <c r="A105" s="8"/>
      <c r="B105" t="s">
        <v>626</v>
      </c>
      <c r="D105">
        <v>181</v>
      </c>
      <c r="E105" t="s">
        <v>619</v>
      </c>
      <c r="F105" s="7">
        <v>1601</v>
      </c>
      <c r="G105" t="s">
        <v>242</v>
      </c>
      <c r="H105" s="7">
        <v>1632</v>
      </c>
      <c r="I105" t="s">
        <v>242</v>
      </c>
      <c r="L105" t="s">
        <v>627</v>
      </c>
      <c r="M105" t="s">
        <v>620</v>
      </c>
      <c r="N105" t="s">
        <v>628</v>
      </c>
    </row>
    <row r="106" spans="1:14">
      <c r="A106" s="8"/>
      <c r="B106" t="s">
        <v>629</v>
      </c>
      <c r="C106">
        <v>102</v>
      </c>
      <c r="D106">
        <v>182</v>
      </c>
      <c r="E106" t="s">
        <v>624</v>
      </c>
      <c r="F106" s="7">
        <v>1603</v>
      </c>
      <c r="G106" t="s">
        <v>242</v>
      </c>
      <c r="H106" s="7">
        <v>1625</v>
      </c>
      <c r="I106" t="s">
        <v>242</v>
      </c>
      <c r="J106" s="3" t="s">
        <v>630</v>
      </c>
      <c r="K106" t="s">
        <v>244</v>
      </c>
      <c r="L106" t="s">
        <v>631</v>
      </c>
      <c r="N106" t="s">
        <v>632</v>
      </c>
    </row>
    <row r="107" spans="1:14">
      <c r="A107" s="8"/>
      <c r="B107" t="s">
        <v>633</v>
      </c>
      <c r="D107">
        <v>183</v>
      </c>
      <c r="E107" t="s">
        <v>619</v>
      </c>
      <c r="F107" s="7">
        <v>1633</v>
      </c>
      <c r="G107" t="s">
        <v>242</v>
      </c>
      <c r="H107" s="7">
        <v>1666</v>
      </c>
      <c r="I107" t="s">
        <v>242</v>
      </c>
      <c r="L107" t="s">
        <v>634</v>
      </c>
      <c r="M107" t="s">
        <v>620</v>
      </c>
      <c r="N107" t="s">
        <v>635</v>
      </c>
    </row>
    <row r="108" spans="1:14">
      <c r="A108" s="8"/>
      <c r="B108" t="s">
        <v>636</v>
      </c>
      <c r="D108">
        <v>184</v>
      </c>
      <c r="E108" t="s">
        <v>619</v>
      </c>
      <c r="F108" s="7">
        <v>1667</v>
      </c>
      <c r="G108" t="s">
        <v>242</v>
      </c>
      <c r="H108" s="7">
        <v>1700</v>
      </c>
      <c r="I108" t="s">
        <v>242</v>
      </c>
      <c r="L108" t="s">
        <v>637</v>
      </c>
      <c r="M108" t="s">
        <v>620</v>
      </c>
      <c r="N108" t="s">
        <v>638</v>
      </c>
    </row>
    <row r="109" spans="1:14" ht="30">
      <c r="A109" s="8"/>
      <c r="B109" t="s">
        <v>639</v>
      </c>
      <c r="D109">
        <v>185</v>
      </c>
      <c r="F109" s="7">
        <v>1701</v>
      </c>
      <c r="G109" t="s">
        <v>242</v>
      </c>
      <c r="H109" s="7">
        <v>1800</v>
      </c>
      <c r="I109" t="s">
        <v>242</v>
      </c>
      <c r="J109" s="3" t="s">
        <v>640</v>
      </c>
      <c r="L109" t="s">
        <v>641</v>
      </c>
      <c r="M109" t="s">
        <v>642</v>
      </c>
      <c r="N109" t="s">
        <v>643</v>
      </c>
    </row>
    <row r="110" spans="1:14">
      <c r="A110" s="8"/>
      <c r="B110" t="s">
        <v>644</v>
      </c>
      <c r="D110">
        <v>186</v>
      </c>
      <c r="E110" t="s">
        <v>641</v>
      </c>
      <c r="F110" s="7">
        <v>1701</v>
      </c>
      <c r="G110" t="s">
        <v>242</v>
      </c>
      <c r="H110" s="7">
        <v>1732</v>
      </c>
      <c r="I110" t="s">
        <v>242</v>
      </c>
      <c r="L110" t="s">
        <v>645</v>
      </c>
      <c r="M110" t="s">
        <v>642</v>
      </c>
      <c r="N110" t="s">
        <v>646</v>
      </c>
    </row>
    <row r="111" spans="1:14">
      <c r="A111" s="8"/>
      <c r="B111" t="s">
        <v>647</v>
      </c>
      <c r="C111">
        <v>99</v>
      </c>
      <c r="D111">
        <v>187</v>
      </c>
      <c r="E111" t="s">
        <v>591</v>
      </c>
      <c r="F111" s="7">
        <v>1714</v>
      </c>
      <c r="G111" t="s">
        <v>242</v>
      </c>
      <c r="H111" s="7">
        <v>1837</v>
      </c>
      <c r="I111" t="s">
        <v>242</v>
      </c>
      <c r="J111" s="3" t="s">
        <v>648</v>
      </c>
      <c r="K111" t="s">
        <v>244</v>
      </c>
      <c r="L111" t="s">
        <v>649</v>
      </c>
      <c r="N111" t="s">
        <v>650</v>
      </c>
    </row>
    <row r="112" spans="1:14" ht="30">
      <c r="A112" s="8"/>
      <c r="B112" t="s">
        <v>651</v>
      </c>
      <c r="C112">
        <v>106</v>
      </c>
      <c r="D112">
        <v>188</v>
      </c>
      <c r="E112" t="s">
        <v>649</v>
      </c>
      <c r="F112" s="7">
        <v>1714</v>
      </c>
      <c r="G112" t="s">
        <v>242</v>
      </c>
      <c r="H112" s="7">
        <v>1830</v>
      </c>
      <c r="I112" t="s">
        <v>242</v>
      </c>
      <c r="J112" s="3" t="s">
        <v>652</v>
      </c>
      <c r="K112" t="s">
        <v>244</v>
      </c>
      <c r="L112" t="s">
        <v>653</v>
      </c>
      <c r="N112" t="s">
        <v>654</v>
      </c>
    </row>
    <row r="113" spans="1:14">
      <c r="A113" s="8"/>
      <c r="B113" t="s">
        <v>655</v>
      </c>
      <c r="D113">
        <v>189</v>
      </c>
      <c r="E113" t="s">
        <v>641</v>
      </c>
      <c r="F113" s="7">
        <v>1733</v>
      </c>
      <c r="G113" t="s">
        <v>242</v>
      </c>
      <c r="H113" s="7">
        <v>1766</v>
      </c>
      <c r="I113" t="s">
        <v>242</v>
      </c>
      <c r="L113" t="s">
        <v>656</v>
      </c>
      <c r="M113" t="s">
        <v>642</v>
      </c>
      <c r="N113" t="s">
        <v>657</v>
      </c>
    </row>
    <row r="114" spans="1:14">
      <c r="A114" s="8"/>
      <c r="B114" t="s">
        <v>658</v>
      </c>
      <c r="D114">
        <v>190</v>
      </c>
      <c r="E114" t="s">
        <v>641</v>
      </c>
      <c r="F114" s="7">
        <v>1767</v>
      </c>
      <c r="G114" t="s">
        <v>242</v>
      </c>
      <c r="H114" s="7">
        <v>1800</v>
      </c>
      <c r="I114" t="s">
        <v>242</v>
      </c>
      <c r="L114" t="s">
        <v>659</v>
      </c>
      <c r="M114" t="s">
        <v>642</v>
      </c>
      <c r="N114" t="s">
        <v>660</v>
      </c>
    </row>
    <row r="115" spans="1:14" ht="30">
      <c r="A115" s="8"/>
      <c r="B115" t="s">
        <v>661</v>
      </c>
      <c r="D115">
        <v>191</v>
      </c>
      <c r="F115" s="7">
        <v>1801</v>
      </c>
      <c r="G115" t="s">
        <v>242</v>
      </c>
      <c r="H115" s="7">
        <v>1900</v>
      </c>
      <c r="I115" t="s">
        <v>242</v>
      </c>
      <c r="J115" s="3" t="s">
        <v>662</v>
      </c>
      <c r="L115" t="s">
        <v>663</v>
      </c>
      <c r="M115" t="s">
        <v>664</v>
      </c>
      <c r="N115" t="s">
        <v>665</v>
      </c>
    </row>
    <row r="116" spans="1:14">
      <c r="A116" s="8"/>
      <c r="B116" t="s">
        <v>666</v>
      </c>
      <c r="D116">
        <v>192</v>
      </c>
      <c r="E116" t="s">
        <v>663</v>
      </c>
      <c r="F116" s="7">
        <v>1801</v>
      </c>
      <c r="G116" t="s">
        <v>242</v>
      </c>
      <c r="H116" s="7">
        <v>1832</v>
      </c>
      <c r="I116" t="s">
        <v>242</v>
      </c>
      <c r="L116" t="s">
        <v>667</v>
      </c>
      <c r="M116" t="s">
        <v>664</v>
      </c>
      <c r="N116" t="s">
        <v>668</v>
      </c>
    </row>
    <row r="117" spans="1:14">
      <c r="A117" s="8"/>
      <c r="B117" t="s">
        <v>669</v>
      </c>
      <c r="D117">
        <v>193</v>
      </c>
      <c r="E117" t="s">
        <v>663</v>
      </c>
      <c r="F117" s="7">
        <v>1833</v>
      </c>
      <c r="G117" t="s">
        <v>242</v>
      </c>
      <c r="H117" s="7">
        <v>1866</v>
      </c>
      <c r="I117" t="s">
        <v>242</v>
      </c>
      <c r="L117" t="s">
        <v>670</v>
      </c>
      <c r="M117" t="s">
        <v>664</v>
      </c>
      <c r="N117" t="s">
        <v>671</v>
      </c>
    </row>
    <row r="118" spans="1:14">
      <c r="A118" s="8"/>
      <c r="B118" t="s">
        <v>672</v>
      </c>
      <c r="C118">
        <v>100</v>
      </c>
      <c r="D118">
        <v>194</v>
      </c>
      <c r="E118" t="s">
        <v>591</v>
      </c>
      <c r="F118" s="7">
        <v>1837</v>
      </c>
      <c r="G118" t="s">
        <v>242</v>
      </c>
      <c r="H118" s="7">
        <v>1901</v>
      </c>
      <c r="I118" t="s">
        <v>242</v>
      </c>
      <c r="J118" s="3" t="s">
        <v>673</v>
      </c>
      <c r="K118" t="s">
        <v>244</v>
      </c>
      <c r="L118" t="s">
        <v>674</v>
      </c>
      <c r="N118" t="s">
        <v>675</v>
      </c>
    </row>
    <row r="119" spans="1:14">
      <c r="A119" s="8"/>
      <c r="B119" t="s">
        <v>676</v>
      </c>
      <c r="D119">
        <v>195</v>
      </c>
      <c r="E119" t="s">
        <v>663</v>
      </c>
      <c r="F119" s="7">
        <v>1867</v>
      </c>
      <c r="G119" t="s">
        <v>242</v>
      </c>
      <c r="H119" s="7">
        <v>1900</v>
      </c>
      <c r="I119" t="s">
        <v>242</v>
      </c>
      <c r="J119" s="3" t="s">
        <v>677</v>
      </c>
      <c r="L119" t="s">
        <v>678</v>
      </c>
      <c r="M119" t="s">
        <v>664</v>
      </c>
      <c r="N119" t="s">
        <v>679</v>
      </c>
    </row>
    <row r="120" spans="1:14" ht="30">
      <c r="A120" s="8"/>
      <c r="B120" t="s">
        <v>680</v>
      </c>
      <c r="C120">
        <v>24</v>
      </c>
      <c r="D120">
        <v>196</v>
      </c>
      <c r="F120" s="7">
        <v>1901</v>
      </c>
      <c r="G120" t="s">
        <v>242</v>
      </c>
      <c r="H120" s="7">
        <v>2000</v>
      </c>
      <c r="I120" t="s">
        <v>242</v>
      </c>
      <c r="J120" s="3" t="s">
        <v>681</v>
      </c>
      <c r="K120" t="s">
        <v>244</v>
      </c>
      <c r="L120" t="s">
        <v>682</v>
      </c>
      <c r="M120" t="s">
        <v>683</v>
      </c>
      <c r="N120" t="s">
        <v>684</v>
      </c>
    </row>
    <row r="121" spans="1:14">
      <c r="A121" s="8"/>
      <c r="B121" t="s">
        <v>685</v>
      </c>
      <c r="C121">
        <v>103</v>
      </c>
      <c r="D121">
        <v>197</v>
      </c>
      <c r="E121" t="s">
        <v>682</v>
      </c>
      <c r="F121" s="7">
        <v>1901</v>
      </c>
      <c r="G121" t="s">
        <v>242</v>
      </c>
      <c r="H121" s="7">
        <v>1932</v>
      </c>
      <c r="I121" t="s">
        <v>242</v>
      </c>
      <c r="J121" s="3" t="s">
        <v>686</v>
      </c>
      <c r="K121" t="s">
        <v>244</v>
      </c>
      <c r="L121" t="s">
        <v>687</v>
      </c>
      <c r="M121" t="s">
        <v>683</v>
      </c>
      <c r="N121" t="s">
        <v>688</v>
      </c>
    </row>
    <row r="122" spans="1:14">
      <c r="A122" s="8"/>
      <c r="B122" t="s">
        <v>689</v>
      </c>
      <c r="C122">
        <v>110</v>
      </c>
      <c r="D122">
        <v>198</v>
      </c>
      <c r="E122" t="s">
        <v>687</v>
      </c>
      <c r="F122" s="7">
        <v>1902</v>
      </c>
      <c r="G122" t="s">
        <v>242</v>
      </c>
      <c r="H122" s="7">
        <v>1910</v>
      </c>
      <c r="I122" t="s">
        <v>242</v>
      </c>
      <c r="J122" s="3" t="s">
        <v>690</v>
      </c>
      <c r="K122" t="s">
        <v>244</v>
      </c>
      <c r="L122" t="s">
        <v>691</v>
      </c>
      <c r="N122" t="s">
        <v>692</v>
      </c>
    </row>
    <row r="123" spans="1:14" ht="45">
      <c r="A123" s="8"/>
      <c r="B123" t="s">
        <v>693</v>
      </c>
      <c r="C123">
        <v>108</v>
      </c>
      <c r="D123">
        <v>199</v>
      </c>
      <c r="E123" t="s">
        <v>687</v>
      </c>
      <c r="F123" s="7">
        <v>1914</v>
      </c>
      <c r="G123" t="s">
        <v>242</v>
      </c>
      <c r="H123" s="7">
        <v>1918</v>
      </c>
      <c r="I123" t="s">
        <v>242</v>
      </c>
      <c r="J123" s="3" t="s">
        <v>694</v>
      </c>
      <c r="K123" t="s">
        <v>244</v>
      </c>
      <c r="L123" t="s">
        <v>695</v>
      </c>
      <c r="N123" t="s">
        <v>696</v>
      </c>
    </row>
    <row r="124" spans="1:14">
      <c r="A124" s="8"/>
      <c r="B124" t="s">
        <v>697</v>
      </c>
      <c r="C124">
        <v>107</v>
      </c>
      <c r="D124">
        <v>200</v>
      </c>
      <c r="E124" t="s">
        <v>682</v>
      </c>
      <c r="F124" s="7">
        <v>1933</v>
      </c>
      <c r="G124" t="s">
        <v>242</v>
      </c>
      <c r="H124" s="7">
        <v>1966</v>
      </c>
      <c r="I124" t="s">
        <v>242</v>
      </c>
      <c r="J124" s="3" t="s">
        <v>698</v>
      </c>
      <c r="K124" t="s">
        <v>244</v>
      </c>
      <c r="L124" t="s">
        <v>699</v>
      </c>
      <c r="M124" t="s">
        <v>683</v>
      </c>
      <c r="N124" t="s">
        <v>700</v>
      </c>
    </row>
    <row r="125" spans="1:14" ht="45">
      <c r="A125" s="8"/>
      <c r="B125" t="s">
        <v>701</v>
      </c>
      <c r="C125">
        <v>109</v>
      </c>
      <c r="D125">
        <v>201</v>
      </c>
      <c r="E125" t="s">
        <v>699</v>
      </c>
      <c r="F125" s="7">
        <v>1939</v>
      </c>
      <c r="G125" t="s">
        <v>242</v>
      </c>
      <c r="H125" s="7">
        <v>1945</v>
      </c>
      <c r="I125" t="s">
        <v>242</v>
      </c>
      <c r="J125" s="3" t="s">
        <v>702</v>
      </c>
      <c r="K125" t="s">
        <v>244</v>
      </c>
      <c r="L125" t="s">
        <v>703</v>
      </c>
      <c r="N125" t="s">
        <v>704</v>
      </c>
    </row>
    <row r="126" spans="1:14">
      <c r="A126" s="8"/>
      <c r="B126" t="s">
        <v>705</v>
      </c>
      <c r="C126">
        <v>104</v>
      </c>
      <c r="D126">
        <v>202</v>
      </c>
      <c r="E126" t="s">
        <v>682</v>
      </c>
      <c r="F126" s="7">
        <v>1967</v>
      </c>
      <c r="G126" t="s">
        <v>242</v>
      </c>
      <c r="H126" s="7">
        <v>2000</v>
      </c>
      <c r="I126" t="s">
        <v>242</v>
      </c>
      <c r="J126" s="3" t="s">
        <v>706</v>
      </c>
      <c r="K126" t="s">
        <v>244</v>
      </c>
      <c r="L126" t="s">
        <v>707</v>
      </c>
      <c r="M126" t="s">
        <v>683</v>
      </c>
      <c r="N126" t="s">
        <v>708</v>
      </c>
    </row>
    <row r="127" spans="1:14" ht="45">
      <c r="A127" s="8"/>
      <c r="B127" t="s">
        <v>709</v>
      </c>
      <c r="C127">
        <v>111</v>
      </c>
      <c r="D127">
        <v>203</v>
      </c>
      <c r="E127" t="s">
        <v>682</v>
      </c>
      <c r="F127" s="7">
        <v>1946</v>
      </c>
      <c r="G127" t="s">
        <v>242</v>
      </c>
      <c r="H127" s="7">
        <v>1991</v>
      </c>
      <c r="I127" t="s">
        <v>242</v>
      </c>
      <c r="J127" s="3" t="s">
        <v>710</v>
      </c>
      <c r="K127" t="s">
        <v>244</v>
      </c>
      <c r="L127" t="s">
        <v>711</v>
      </c>
      <c r="N127" t="s">
        <v>712</v>
      </c>
    </row>
    <row r="128" spans="1:14">
      <c r="A128" s="8"/>
      <c r="B128" t="s">
        <v>713</v>
      </c>
      <c r="C128">
        <v>105</v>
      </c>
      <c r="D128">
        <v>204</v>
      </c>
      <c r="F128" s="7">
        <v>2001</v>
      </c>
      <c r="G128" t="s">
        <v>242</v>
      </c>
      <c r="H128" s="7">
        <v>2100</v>
      </c>
      <c r="I128" t="s">
        <v>242</v>
      </c>
      <c r="J128" s="3" t="s">
        <v>714</v>
      </c>
      <c r="K128" t="s">
        <v>244</v>
      </c>
      <c r="L128" t="s">
        <v>715</v>
      </c>
      <c r="M128" t="s">
        <v>716</v>
      </c>
      <c r="N128" t="s">
        <v>717</v>
      </c>
    </row>
    <row r="129" spans="1:14">
      <c r="A129" s="8"/>
      <c r="B129" t="s">
        <v>718</v>
      </c>
      <c r="D129">
        <v>205</v>
      </c>
      <c r="E129" t="s">
        <v>715</v>
      </c>
      <c r="F129" s="7">
        <v>2001</v>
      </c>
      <c r="G129" t="s">
        <v>242</v>
      </c>
      <c r="H129" s="7">
        <v>2032</v>
      </c>
      <c r="I129" t="s">
        <v>242</v>
      </c>
      <c r="J129" s="3" t="s">
        <v>719</v>
      </c>
      <c r="L129" t="s">
        <v>720</v>
      </c>
      <c r="M129" t="s">
        <v>716</v>
      </c>
      <c r="N129" t="s">
        <v>721</v>
      </c>
    </row>
    <row r="130" spans="1:14">
      <c r="A130" s="8"/>
      <c r="B130" t="s">
        <v>722</v>
      </c>
      <c r="D130">
        <v>206</v>
      </c>
      <c r="E130" t="s">
        <v>715</v>
      </c>
      <c r="F130" s="7">
        <v>2033</v>
      </c>
      <c r="G130" t="s">
        <v>242</v>
      </c>
      <c r="H130" s="7">
        <v>2066</v>
      </c>
      <c r="I130" t="s">
        <v>242</v>
      </c>
      <c r="J130" s="3" t="s">
        <v>723</v>
      </c>
      <c r="L130" t="s">
        <v>724</v>
      </c>
      <c r="M130" t="s">
        <v>716</v>
      </c>
      <c r="N130" t="s">
        <v>725</v>
      </c>
    </row>
    <row r="131" spans="1:14">
      <c r="A131" s="8"/>
      <c r="B131" t="s">
        <v>726</v>
      </c>
      <c r="D131">
        <v>208</v>
      </c>
      <c r="E131" t="s">
        <v>715</v>
      </c>
      <c r="F131" s="7">
        <v>2067</v>
      </c>
      <c r="G131" t="s">
        <v>242</v>
      </c>
      <c r="H131" s="7">
        <v>2100</v>
      </c>
      <c r="I131" t="s">
        <v>242</v>
      </c>
      <c r="J131" s="3" t="s">
        <v>727</v>
      </c>
      <c r="L131" t="s">
        <v>728</v>
      </c>
      <c r="M131" t="s">
        <v>716</v>
      </c>
      <c r="N131" t="s">
        <v>729</v>
      </c>
    </row>
    <row r="132" spans="1:14">
      <c r="A132" s="8"/>
      <c r="B132" t="s">
        <v>136</v>
      </c>
      <c r="C132">
        <v>25</v>
      </c>
      <c r="D132">
        <v>209</v>
      </c>
      <c r="J132" s="3" t="s">
        <v>730</v>
      </c>
      <c r="K132" t="s">
        <v>244</v>
      </c>
      <c r="L132" t="s">
        <v>731</v>
      </c>
      <c r="N132" t="s">
        <v>136</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B7438CE9634545B811604A903403CF" ma:contentTypeVersion="21" ma:contentTypeDescription="Create a new document." ma:contentTypeScope="" ma:versionID="91738993abe02ccc187edbec4b09d92f">
  <xsd:schema xmlns:xsd="http://www.w3.org/2001/XMLSchema" xmlns:xs="http://www.w3.org/2001/XMLSchema" xmlns:p="http://schemas.microsoft.com/office/2006/metadata/properties" xmlns:ns2="8d9f4f36-b23a-42fa-8075-f78eb3bc796a" xmlns:ns3="5ffa3267-5fff-4182-9ad2-278c04b22108" targetNamespace="http://schemas.microsoft.com/office/2006/metadata/properties" ma:root="true" ma:fieldsID="098f46ce1e9ecff31aab27edd0b25db1" ns2:_="" ns3:_="">
    <xsd:import namespace="8d9f4f36-b23a-42fa-8075-f78eb3bc796a"/>
    <xsd:import namespace="5ffa3267-5fff-4182-9ad2-278c04b22108"/>
    <xsd:element name="properties">
      <xsd:complexType>
        <xsd:sequence>
          <xsd:element name="documentManagement">
            <xsd:complexType>
              <xsd:all>
                <xsd:element ref="ns2:CloudMigratorOriginId" minOccurs="0"/>
                <xsd:element ref="ns2:FileHash" minOccurs="0"/>
                <xsd:element ref="ns2:CloudMigratorVersion" minOccurs="0"/>
                <xsd:element ref="ns2:UniqueSourceRef"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9f4f36-b23a-42fa-8075-f78eb3bc796a" elementFormDefault="qualified">
    <xsd:import namespace="http://schemas.microsoft.com/office/2006/documentManagement/types"/>
    <xsd:import namespace="http://schemas.microsoft.com/office/infopath/2007/PartnerControls"/>
    <xsd:element name="CloudMigratorOriginId" ma:index="8" nillable="true" ma:displayName="CloudMigratorOriginId" ma:internalName="CloudMigratorOriginId">
      <xsd:simpleType>
        <xsd:restriction base="dms:Note">
          <xsd:maxLength value="255"/>
        </xsd:restriction>
      </xsd:simpleType>
    </xsd:element>
    <xsd:element name="FileHash" ma:index="9" nillable="true" ma:displayName="FileHash" ma:internalName="FileHash">
      <xsd:simpleType>
        <xsd:restriction base="dms:Note">
          <xsd:maxLength value="255"/>
        </xsd:restriction>
      </xsd:simpleType>
    </xsd:element>
    <xsd:element name="CloudMigratorVersion" ma:index="10" nillable="true" ma:displayName="CloudMigratorVersion" ma:internalName="CloudMigratorVersion">
      <xsd:simpleType>
        <xsd:restriction base="dms:Note">
          <xsd:maxLength value="255"/>
        </xsd:restriction>
      </xsd:simpleType>
    </xsd:element>
    <xsd:element name="UniqueSourceRef" ma:index="11" nillable="true" ma:displayName="UniqueSourceRef" ma:internalName="UniqueSourceRef">
      <xsd:simpleType>
        <xsd:restriction base="dms:Note">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fa3267-5fff-4182-9ad2-278c04b2210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a088f21-1662-4789-be04-b87c3ecf8c09}" ma:internalName="TaxCatchAll" ma:showField="CatchAllData" ma:web="5ffa3267-5fff-4182-9ad2-278c04b221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niqueSourceRef xmlns="8d9f4f36-b23a-42fa-8075-f78eb3bc796a" xsi:nil="true"/>
    <FileHash xmlns="8d9f4f36-b23a-42fa-8075-f78eb3bc796a" xsi:nil="true"/>
    <CloudMigratorOriginId xmlns="8d9f4f36-b23a-42fa-8075-f78eb3bc796a" xsi:nil="true"/>
    <CloudMigratorVersion xmlns="8d9f4f36-b23a-42fa-8075-f78eb3bc796a" xsi:nil="true"/>
    <TaxCatchAll xmlns="5ffa3267-5fff-4182-9ad2-278c04b22108" xsi:nil="true"/>
  </documentManagement>
</p:properties>
</file>

<file path=customXml/itemProps1.xml><?xml version="1.0" encoding="utf-8"?>
<ds:datastoreItem xmlns:ds="http://schemas.openxmlformats.org/officeDocument/2006/customXml" ds:itemID="{69F3EA5C-D021-4817-8C2D-F62DC47973A4}"/>
</file>

<file path=customXml/itemProps2.xml><?xml version="1.0" encoding="utf-8"?>
<ds:datastoreItem xmlns:ds="http://schemas.openxmlformats.org/officeDocument/2006/customXml" ds:itemID="{D55EEA5A-7A4B-4852-B084-DDFAAD75DAED}"/>
</file>

<file path=customXml/itemProps3.xml><?xml version="1.0" encoding="utf-8"?>
<ds:datastoreItem xmlns:ds="http://schemas.openxmlformats.org/officeDocument/2006/customXml" ds:itemID="{6384C094-F0E6-4189-9281-915BB7617C1E}"/>
</file>

<file path=docProps/app.xml><?xml version="1.0" encoding="utf-8"?>
<Properties xmlns="http://schemas.openxmlformats.org/officeDocument/2006/extended-properties" xmlns:vt="http://schemas.openxmlformats.org/officeDocument/2006/docPropsVTypes">
  <Application>Microsoft Excel Online</Application>
  <Manager/>
  <Company>University of Birmingham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Paul</dc:creator>
  <cp:keywords/>
  <dc:description/>
  <cp:lastModifiedBy>Jason Cumberworth</cp:lastModifiedBy>
  <cp:revision/>
  <dcterms:created xsi:type="dcterms:W3CDTF">2016-09-18T17:41:29Z</dcterms:created>
  <dcterms:modified xsi:type="dcterms:W3CDTF">2025-02-28T11:03:04Z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0x0101008EB7438CE9634545B811604A903403CF</vt:lpwstr>
  </property>
</Properties>
</file>